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mepage Builder\26ksbl\appli\"/>
    </mc:Choice>
  </mc:AlternateContent>
  <xr:revisionPtr revIDLastSave="0" documentId="8_{BEBAE7D7-745B-4BB8-8EF3-7D06010AA6BC}" xr6:coauthVersionLast="47" xr6:coauthVersionMax="47" xr10:uidLastSave="{00000000-0000-0000-0000-000000000000}"/>
  <bookViews>
    <workbookView xWindow="31860" yWindow="630" windowWidth="16950" windowHeight="15510" xr2:uid="{00000000-000D-0000-FFFF-FFFF00000000}"/>
  </bookViews>
  <sheets>
    <sheet name="2026日程" sheetId="1" r:id="rId1"/>
    <sheet name="6試合用" sheetId="4" r:id="rId2"/>
  </sheets>
  <definedNames>
    <definedName name="_xlnm._FilterDatabase" localSheetId="0" hidden="1">'2026日程'!#REF!</definedName>
    <definedName name="_xlnm.Print_Area" localSheetId="0">'2026日程'!$A$1:$R$1387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7" i="1" l="1"/>
  <c r="O417" i="1"/>
  <c r="Q415" i="1"/>
  <c r="O415" i="1"/>
  <c r="H12" i="1"/>
  <c r="F12" i="1"/>
  <c r="Q77" i="4"/>
  <c r="O77" i="4"/>
  <c r="Q75" i="4"/>
  <c r="O75" i="4"/>
  <c r="Q73" i="4"/>
  <c r="O73" i="4"/>
  <c r="Q71" i="4"/>
  <c r="O71" i="4"/>
  <c r="Q69" i="4"/>
  <c r="O69" i="4"/>
  <c r="Q67" i="4"/>
  <c r="O67" i="4"/>
  <c r="Q65" i="4"/>
  <c r="O65" i="4"/>
  <c r="Q63" i="4"/>
  <c r="O63" i="4"/>
  <c r="Q19" i="4"/>
  <c r="O19" i="4"/>
  <c r="Q17" i="4"/>
  <c r="O17" i="4"/>
  <c r="Q15" i="4"/>
  <c r="O15" i="4"/>
  <c r="Q13" i="4"/>
  <c r="O13" i="4"/>
  <c r="Q11" i="4"/>
  <c r="O11" i="4"/>
  <c r="Q9" i="4"/>
  <c r="O9" i="4"/>
  <c r="Q7" i="4"/>
  <c r="O7" i="4"/>
  <c r="Q5" i="4"/>
  <c r="O5" i="4"/>
</calcChain>
</file>

<file path=xl/sharedStrings.xml><?xml version="1.0" encoding="utf-8"?>
<sst xmlns="http://schemas.openxmlformats.org/spreadsheetml/2006/main" count="3462" uniqueCount="244">
  <si>
    <t>会場</t>
    <rPh sb="0" eb="2">
      <t>カイジョウ</t>
    </rPh>
    <phoneticPr fontId="1"/>
  </si>
  <si>
    <t>会場責任者</t>
    <rPh sb="0" eb="2">
      <t>カイジョウ</t>
    </rPh>
    <rPh sb="2" eb="5">
      <t>セキニンシャ</t>
    </rPh>
    <phoneticPr fontId="1"/>
  </si>
  <si>
    <t>集合時間</t>
    <rPh sb="0" eb="2">
      <t>シュウゴウ</t>
    </rPh>
    <rPh sb="2" eb="4">
      <t>ジカン</t>
    </rPh>
    <phoneticPr fontId="1"/>
  </si>
  <si>
    <t>準備</t>
    <rPh sb="0" eb="2">
      <t>ジュンビ</t>
    </rPh>
    <phoneticPr fontId="1"/>
  </si>
  <si>
    <t>第1試合チーム・オフィシャル</t>
    <rPh sb="0" eb="1">
      <t>ダイ</t>
    </rPh>
    <rPh sb="2" eb="4">
      <t>シアイ</t>
    </rPh>
    <phoneticPr fontId="1"/>
  </si>
  <si>
    <t>整理</t>
    <rPh sb="0" eb="2">
      <t>セイリ</t>
    </rPh>
    <phoneticPr fontId="1"/>
  </si>
  <si>
    <t>最終試合チーム・オフィシャル</t>
    <rPh sb="0" eb="2">
      <t>サイシュウ</t>
    </rPh>
    <rPh sb="2" eb="4">
      <t>シアイ</t>
    </rPh>
    <phoneticPr fontId="1"/>
  </si>
  <si>
    <t>時間</t>
    <rPh sb="0" eb="2">
      <t>ジカン</t>
    </rPh>
    <phoneticPr fontId="1"/>
  </si>
  <si>
    <t>濃色</t>
    <rPh sb="0" eb="1">
      <t>ノウ</t>
    </rPh>
    <rPh sb="1" eb="2">
      <t>ショク</t>
    </rPh>
    <phoneticPr fontId="1"/>
  </si>
  <si>
    <t>淡色</t>
    <rPh sb="0" eb="2">
      <t>タンショク</t>
    </rPh>
    <phoneticPr fontId="1"/>
  </si>
  <si>
    <t>審判</t>
    <rPh sb="0" eb="2">
      <t>シンパン</t>
    </rPh>
    <phoneticPr fontId="1"/>
  </si>
  <si>
    <t>オフィシャル</t>
    <phoneticPr fontId="1"/>
  </si>
  <si>
    <t>開会式</t>
    <rPh sb="0" eb="2">
      <t>カイカイ</t>
    </rPh>
    <rPh sb="2" eb="3">
      <t>シキ</t>
    </rPh>
    <phoneticPr fontId="1"/>
  </si>
  <si>
    <t>姶良体育館</t>
    <rPh sb="0" eb="2">
      <t>アイラ</t>
    </rPh>
    <rPh sb="2" eb="5">
      <t>タイイクカン</t>
    </rPh>
    <phoneticPr fontId="1"/>
  </si>
  <si>
    <t>A コート</t>
    <phoneticPr fontId="1"/>
  </si>
  <si>
    <t>C コート</t>
    <phoneticPr fontId="1"/>
  </si>
  <si>
    <t>JMD</t>
  </si>
  <si>
    <t>JMD</t>
    <phoneticPr fontId="1"/>
  </si>
  <si>
    <t>総務・競技</t>
    <rPh sb="0" eb="2">
      <t>ソウム</t>
    </rPh>
    <rPh sb="3" eb="5">
      <t>キョウギ</t>
    </rPh>
    <phoneticPr fontId="1"/>
  </si>
  <si>
    <t>蒲生体育館</t>
    <rPh sb="0" eb="2">
      <t>カモウ</t>
    </rPh>
    <rPh sb="2" eb="5">
      <t>タイイクカン</t>
    </rPh>
    <phoneticPr fontId="1"/>
  </si>
  <si>
    <t>GLOVAL</t>
  </si>
  <si>
    <t>光喜</t>
    <rPh sb="0" eb="2">
      <t>コウキ</t>
    </rPh>
    <phoneticPr fontId="1"/>
  </si>
  <si>
    <t>黒茶華</t>
    <rPh sb="0" eb="1">
      <t>クロ</t>
    </rPh>
    <rPh sb="1" eb="2">
      <t>チャ</t>
    </rPh>
    <rPh sb="2" eb="3">
      <t>ハナ</t>
    </rPh>
    <phoneticPr fontId="1"/>
  </si>
  <si>
    <t>加世田HOPPERS</t>
    <rPh sb="0" eb="3">
      <t>カセダ</t>
    </rPh>
    <phoneticPr fontId="1"/>
  </si>
  <si>
    <t>FEELS</t>
  </si>
  <si>
    <t>Team鹿児島</t>
    <rPh sb="4" eb="7">
      <t>カゴシマ</t>
    </rPh>
    <phoneticPr fontId="1"/>
  </si>
  <si>
    <t>鹿児島マスターズ</t>
    <rPh sb="0" eb="3">
      <t>カゴシマ</t>
    </rPh>
    <phoneticPr fontId="1"/>
  </si>
  <si>
    <t>北薩クラブ</t>
    <rPh sb="0" eb="2">
      <t>ホクサツ</t>
    </rPh>
    <phoneticPr fontId="1"/>
  </si>
  <si>
    <t>肝属ベアーズ</t>
    <rPh sb="0" eb="2">
      <t>キモツキ</t>
    </rPh>
    <phoneticPr fontId="1"/>
  </si>
  <si>
    <t>EXPERT</t>
  </si>
  <si>
    <t>倶楽部玉龍</t>
    <rPh sb="0" eb="3">
      <t>クラブ</t>
    </rPh>
    <rPh sb="3" eb="4">
      <t>ギョク</t>
    </rPh>
    <rPh sb="4" eb="5">
      <t>リュウ</t>
    </rPh>
    <phoneticPr fontId="1"/>
  </si>
  <si>
    <t>B コート</t>
    <phoneticPr fontId="1"/>
  </si>
  <si>
    <t>ESPERANZA</t>
  </si>
  <si>
    <t>淡色</t>
    <rPh sb="0" eb="1">
      <t>タン</t>
    </rPh>
    <rPh sb="1" eb="2">
      <t>ショク</t>
    </rPh>
    <phoneticPr fontId="1"/>
  </si>
  <si>
    <t>濃色</t>
    <rPh sb="0" eb="2">
      <t>ノウショク</t>
    </rPh>
    <phoneticPr fontId="1"/>
  </si>
  <si>
    <t>男子</t>
    <rPh sb="0" eb="2">
      <t>ダンシ</t>
    </rPh>
    <phoneticPr fontId="1"/>
  </si>
  <si>
    <t>5部</t>
    <rPh sb="1" eb="2">
      <t>ブ</t>
    </rPh>
    <phoneticPr fontId="1"/>
  </si>
  <si>
    <t>KOクラブ</t>
  </si>
  <si>
    <t>女子</t>
    <rPh sb="0" eb="2">
      <t>ジョシ</t>
    </rPh>
    <phoneticPr fontId="1"/>
  </si>
  <si>
    <t>1部</t>
    <rPh sb="1" eb="2">
      <t>ブ</t>
    </rPh>
    <phoneticPr fontId="1"/>
  </si>
  <si>
    <t>７DTS</t>
  </si>
  <si>
    <t>IKUEITAS</t>
  </si>
  <si>
    <t>UNITE</t>
  </si>
  <si>
    <t>2部</t>
    <rPh sb="1" eb="2">
      <t>ブ</t>
    </rPh>
    <phoneticPr fontId="1"/>
  </si>
  <si>
    <t>Spread</t>
  </si>
  <si>
    <t>TIMES</t>
  </si>
  <si>
    <t>２部</t>
  </si>
  <si>
    <t>３部</t>
  </si>
  <si>
    <t>４部</t>
  </si>
  <si>
    <t>５部</t>
  </si>
  <si>
    <t>６部</t>
  </si>
  <si>
    <t>s.t.m＆１</t>
    <phoneticPr fontId="1"/>
  </si>
  <si>
    <t>鹿児島銀行</t>
    <rPh sb="0" eb="3">
      <t>カゴシマ</t>
    </rPh>
    <rPh sb="3" eb="5">
      <t>ギンコウ</t>
    </rPh>
    <phoneticPr fontId="1"/>
  </si>
  <si>
    <t>鹿児島クラブ</t>
    <rPh sb="0" eb="3">
      <t>カゴシマ</t>
    </rPh>
    <phoneticPr fontId="1"/>
  </si>
  <si>
    <t>７DTS</t>
    <phoneticPr fontId="1"/>
  </si>
  <si>
    <t>ABOUT</t>
    <phoneticPr fontId="1"/>
  </si>
  <si>
    <t>隼</t>
    <rPh sb="0" eb="1">
      <t>ハヤブサ</t>
    </rPh>
    <phoneticPr fontId="7"/>
  </si>
  <si>
    <t>光喜</t>
    <rPh sb="0" eb="2">
      <t>コウキ</t>
    </rPh>
    <phoneticPr fontId="7"/>
  </si>
  <si>
    <t>Red Thunders</t>
  </si>
  <si>
    <t>WELCOME</t>
    <phoneticPr fontId="1"/>
  </si>
  <si>
    <t>ルーツ</t>
    <phoneticPr fontId="1"/>
  </si>
  <si>
    <t>鹿児島大学　　　医学部</t>
    <rPh sb="0" eb="3">
      <t>カゴシマ</t>
    </rPh>
    <rPh sb="3" eb="5">
      <t>ダイガク</t>
    </rPh>
    <rPh sb="8" eb="10">
      <t>イガク</t>
    </rPh>
    <rPh sb="10" eb="11">
      <t>ブ</t>
    </rPh>
    <phoneticPr fontId="1"/>
  </si>
  <si>
    <t>TIMES</t>
    <phoneticPr fontId="1"/>
  </si>
  <si>
    <t>蒲生カンファーズ</t>
    <rPh sb="0" eb="2">
      <t>カモウ</t>
    </rPh>
    <phoneticPr fontId="1"/>
  </si>
  <si>
    <t>7部</t>
  </si>
  <si>
    <t>ドルフィンズ</t>
  </si>
  <si>
    <t>Felix</t>
    <phoneticPr fontId="1"/>
  </si>
  <si>
    <t>Audrey</t>
    <phoneticPr fontId="1"/>
  </si>
  <si>
    <t>Welcome</t>
    <phoneticPr fontId="1"/>
  </si>
  <si>
    <t>chatter</t>
    <phoneticPr fontId="1"/>
  </si>
  <si>
    <t>Spread</t>
    <phoneticPr fontId="1"/>
  </si>
  <si>
    <t>B.B.LOVERS</t>
    <phoneticPr fontId="1"/>
  </si>
  <si>
    <t>D・J・T</t>
  </si>
  <si>
    <t>Hioki　REX　　　　　</t>
  </si>
  <si>
    <t>Attractive</t>
  </si>
  <si>
    <t>FREE CLUB</t>
  </si>
  <si>
    <t>くしきの　　　　　　すたろーず</t>
  </si>
  <si>
    <t>YAMATO</t>
  </si>
  <si>
    <t>COZI</t>
  </si>
  <si>
    <t>HAPPINESS</t>
  </si>
  <si>
    <t>J Ⅱ</t>
  </si>
  <si>
    <t>ABOUT</t>
  </si>
  <si>
    <t>４部</t>
    <rPh sb="1" eb="2">
      <t>ブ</t>
    </rPh>
    <phoneticPr fontId="1"/>
  </si>
  <si>
    <t>スピードスター</t>
  </si>
  <si>
    <t>くしきの　　　　　　　フライデーズ</t>
  </si>
  <si>
    <t>s.t.m＆１</t>
  </si>
  <si>
    <t>WELCOME</t>
  </si>
  <si>
    <t>KUD</t>
  </si>
  <si>
    <t>Felix</t>
  </si>
  <si>
    <t>On　The　Pond</t>
  </si>
  <si>
    <t>JACKS</t>
  </si>
  <si>
    <t>RAISE</t>
  </si>
  <si>
    <t>ＲＥＡＬ</t>
  </si>
  <si>
    <t>SPARTANS</t>
  </si>
  <si>
    <t>Audrey</t>
  </si>
  <si>
    <t>鹿児島　　　　　マスターズ</t>
    <rPh sb="0" eb="3">
      <t>カゴシマ</t>
    </rPh>
    <phoneticPr fontId="1"/>
  </si>
  <si>
    <t>MS　CREW</t>
  </si>
  <si>
    <t>Wisdom</t>
  </si>
  <si>
    <t>SB　BALLERS　　</t>
  </si>
  <si>
    <t>Ogee’s</t>
  </si>
  <si>
    <t>B.B.B</t>
  </si>
  <si>
    <t>ルーツ</t>
  </si>
  <si>
    <t>比志島クラブ</t>
  </si>
  <si>
    <t>TRIBE</t>
  </si>
  <si>
    <t>２部</t>
    <rPh sb="1" eb="2">
      <t>ブ</t>
    </rPh>
    <phoneticPr fontId="1"/>
  </si>
  <si>
    <t>ＪⅡ</t>
  </si>
  <si>
    <t>ドルフィンズ</t>
    <phoneticPr fontId="1"/>
  </si>
  <si>
    <t>西文社印刷</t>
    <rPh sb="0" eb="1">
      <t>セイ</t>
    </rPh>
    <rPh sb="1" eb="2">
      <t>ブン</t>
    </rPh>
    <rPh sb="2" eb="3">
      <t>シャ</t>
    </rPh>
    <rPh sb="3" eb="5">
      <t>インサツ</t>
    </rPh>
    <phoneticPr fontId="1"/>
  </si>
  <si>
    <t>西文社印刷</t>
    <rPh sb="0" eb="5">
      <t>セイブンシャインサツ</t>
    </rPh>
    <phoneticPr fontId="1"/>
  </si>
  <si>
    <t>s.t.m＆２</t>
  </si>
  <si>
    <t>MS CREW</t>
  </si>
  <si>
    <t>MS CREW</t>
    <phoneticPr fontId="1"/>
  </si>
  <si>
    <t>FREE　CLUB</t>
  </si>
  <si>
    <t>FREE　CLUB</t>
    <phoneticPr fontId="1"/>
  </si>
  <si>
    <t>京セラ国分　　　シンターズ</t>
    <rPh sb="0" eb="1">
      <t>キョウ</t>
    </rPh>
    <rPh sb="3" eb="5">
      <t>コクブ</t>
    </rPh>
    <phoneticPr fontId="1"/>
  </si>
  <si>
    <t xml:space="preserve">Z-REX  KAGOSHIMA   </t>
    <phoneticPr fontId="1"/>
  </si>
  <si>
    <t>倶楽部玉龍</t>
    <rPh sb="0" eb="3">
      <t>クラブ</t>
    </rPh>
    <rPh sb="3" eb="5">
      <t>ギョクリュウ</t>
    </rPh>
    <phoneticPr fontId="1"/>
  </si>
  <si>
    <t>蒲生　　　　　　カンファーズ</t>
    <rPh sb="0" eb="2">
      <t>カモウ</t>
    </rPh>
    <phoneticPr fontId="1"/>
  </si>
  <si>
    <t>くしきの　　　　　　フライデーズ</t>
  </si>
  <si>
    <t>くしきの　　　　　　フライデーズ</t>
    <phoneticPr fontId="1"/>
  </si>
  <si>
    <t>Red　Thunders</t>
  </si>
  <si>
    <t>Red　Thunders</t>
    <phoneticPr fontId="1"/>
  </si>
  <si>
    <t>鹿児島銀行</t>
    <rPh sb="0" eb="5">
      <t>カゴシマギンコウ</t>
    </rPh>
    <phoneticPr fontId="1"/>
  </si>
  <si>
    <t>１部</t>
  </si>
  <si>
    <t>SLICK　鹿児島</t>
    <rPh sb="6" eb="9">
      <t>カゴシマ</t>
    </rPh>
    <phoneticPr fontId="1"/>
  </si>
  <si>
    <t>シニア</t>
    <phoneticPr fontId="7"/>
  </si>
  <si>
    <t>薩摩黒茶華</t>
    <rPh sb="0" eb="2">
      <t>サツマ</t>
    </rPh>
    <rPh sb="2" eb="3">
      <t>クロ</t>
    </rPh>
    <rPh sb="3" eb="4">
      <t>チャ</t>
    </rPh>
    <rPh sb="4" eb="5">
      <t>ハナ</t>
    </rPh>
    <phoneticPr fontId="7"/>
  </si>
  <si>
    <t>SUNRISE</t>
  </si>
  <si>
    <t>S&amp;S</t>
  </si>
  <si>
    <t>Z-REX　KAGOSHIMA</t>
  </si>
  <si>
    <t>SNF</t>
  </si>
  <si>
    <t>甲南OB　　　WILD　DEER</t>
  </si>
  <si>
    <t>SLICK　　　　鹿児島</t>
    <rPh sb="9" eb="12">
      <t>カゴシマ</t>
    </rPh>
    <phoneticPr fontId="1"/>
  </si>
  <si>
    <t>drunkards</t>
  </si>
  <si>
    <t>すろー　　　　　　　　すたーたぁ！</t>
  </si>
  <si>
    <t>SLICK　　　　　鹿児島</t>
    <rPh sb="10" eb="13">
      <t>カゴシマ</t>
    </rPh>
    <phoneticPr fontId="1"/>
  </si>
  <si>
    <t>鹿児島　　　　マスターズ</t>
    <rPh sb="0" eb="3">
      <t>カゴシマ</t>
    </rPh>
    <phoneticPr fontId="1"/>
  </si>
  <si>
    <t>鹿児島大学</t>
    <rPh sb="0" eb="3">
      <t>カゴシマ</t>
    </rPh>
    <rPh sb="3" eb="5">
      <t>ダイガク</t>
    </rPh>
    <phoneticPr fontId="7"/>
  </si>
  <si>
    <t>零</t>
    <rPh sb="0" eb="1">
      <t>レイ</t>
    </rPh>
    <phoneticPr fontId="7"/>
  </si>
  <si>
    <t xml:space="preserve">8部A  </t>
    <phoneticPr fontId="7"/>
  </si>
  <si>
    <t>京セラ国分　　　　シンターズ</t>
    <phoneticPr fontId="7"/>
  </si>
  <si>
    <t>京セラ国分　　　　シンターズ</t>
  </si>
  <si>
    <t>6部</t>
    <rPh sb="1" eb="2">
      <t>ブ</t>
    </rPh>
    <phoneticPr fontId="7"/>
  </si>
  <si>
    <t>男子</t>
    <rPh sb="0" eb="2">
      <t>ダンシ</t>
    </rPh>
    <phoneticPr fontId="1"/>
  </si>
  <si>
    <t>1部</t>
    <rPh sb="1" eb="2">
      <t>ブ</t>
    </rPh>
    <phoneticPr fontId="1"/>
  </si>
  <si>
    <t>県体育館</t>
    <rPh sb="0" eb="1">
      <t>ケン</t>
    </rPh>
    <rPh sb="1" eb="4">
      <t>タイイクカン</t>
    </rPh>
    <phoneticPr fontId="1"/>
  </si>
  <si>
    <t>7部</t>
    <rPh sb="1" eb="2">
      <t>ブ</t>
    </rPh>
    <phoneticPr fontId="1"/>
  </si>
  <si>
    <t>蒲生　　　　　　　カンファーズ</t>
    <rPh sb="0" eb="2">
      <t>カモウ</t>
    </rPh>
    <phoneticPr fontId="1"/>
  </si>
  <si>
    <t>蒲生体育館</t>
    <rPh sb="0" eb="2">
      <t>カモウ</t>
    </rPh>
    <rPh sb="2" eb="5">
      <t>タイイクカン</t>
    </rPh>
    <phoneticPr fontId="1"/>
  </si>
  <si>
    <t>女子</t>
    <rPh sb="0" eb="2">
      <t>ジョシ</t>
    </rPh>
    <phoneticPr fontId="7"/>
  </si>
  <si>
    <t>男子</t>
    <rPh sb="0" eb="2">
      <t>ダンシ</t>
    </rPh>
    <phoneticPr fontId="7"/>
  </si>
  <si>
    <t>８DTS</t>
  </si>
  <si>
    <t>隼人体育館</t>
    <rPh sb="0" eb="2">
      <t>ハヤト</t>
    </rPh>
    <rPh sb="2" eb="5">
      <t>タイイクカン</t>
    </rPh>
    <phoneticPr fontId="1"/>
  </si>
  <si>
    <t>6部</t>
    <rPh sb="1" eb="2">
      <t>ブ</t>
    </rPh>
    <phoneticPr fontId="1"/>
  </si>
  <si>
    <t>シニア</t>
    <phoneticPr fontId="1"/>
  </si>
  <si>
    <t>審判部</t>
    <rPh sb="0" eb="3">
      <t>シンパンブ</t>
    </rPh>
    <phoneticPr fontId="1"/>
  </si>
  <si>
    <t>審判講習会</t>
    <rPh sb="0" eb="5">
      <t>シンパンコウシュウカイ</t>
    </rPh>
    <phoneticPr fontId="1"/>
  </si>
  <si>
    <t>8部A</t>
    <rPh sb="1" eb="2">
      <t>ブ</t>
    </rPh>
    <phoneticPr fontId="1"/>
  </si>
  <si>
    <t>8部Ｂ</t>
    <phoneticPr fontId="7"/>
  </si>
  <si>
    <t>チームかぐゆり</t>
  </si>
  <si>
    <t>Harvest</t>
  </si>
  <si>
    <t>RED　BREAKEARS</t>
  </si>
  <si>
    <t>NOVA</t>
  </si>
  <si>
    <t>串木野体育館</t>
    <rPh sb="0" eb="3">
      <t>クシキノ</t>
    </rPh>
    <rPh sb="3" eb="6">
      <t>タイイクカン</t>
    </rPh>
    <phoneticPr fontId="1"/>
  </si>
  <si>
    <t>濃　　色</t>
    <rPh sb="0" eb="1">
      <t>ノウ</t>
    </rPh>
    <rPh sb="3" eb="4">
      <t>ショク</t>
    </rPh>
    <phoneticPr fontId="1"/>
  </si>
  <si>
    <t>淡　　色</t>
    <rPh sb="0" eb="1">
      <t>タン</t>
    </rPh>
    <rPh sb="3" eb="4">
      <t>イロ</t>
    </rPh>
    <phoneticPr fontId="1"/>
  </si>
  <si>
    <t>濃　　色</t>
    <rPh sb="0" eb="1">
      <t>ノウ</t>
    </rPh>
    <phoneticPr fontId="1"/>
  </si>
  <si>
    <t>県体育館</t>
    <rPh sb="0" eb="4">
      <t>ケンタイイクカン</t>
    </rPh>
    <phoneticPr fontId="1"/>
  </si>
  <si>
    <t>姶良体育館</t>
    <rPh sb="0" eb="2">
      <t>アイラ</t>
    </rPh>
    <rPh sb="2" eb="5">
      <t>タイイクカン</t>
    </rPh>
    <phoneticPr fontId="1"/>
  </si>
  <si>
    <t>甲南OB　　　WILD　DEER</t>
    <phoneticPr fontId="1"/>
  </si>
  <si>
    <t>鹿児島　　　　　　　　マスターズ</t>
    <rPh sb="0" eb="3">
      <t>カゴシマ</t>
    </rPh>
    <phoneticPr fontId="1"/>
  </si>
  <si>
    <t>甲南OB　　WILD　DEER</t>
    <phoneticPr fontId="1"/>
  </si>
  <si>
    <t>８部Ｂ</t>
    <phoneticPr fontId="7"/>
  </si>
  <si>
    <t>審判部</t>
    <rPh sb="0" eb="3">
      <t>シンパンブ</t>
    </rPh>
    <phoneticPr fontId="7"/>
  </si>
  <si>
    <t>5部</t>
    <rPh sb="1" eb="2">
      <t>ブ</t>
    </rPh>
    <phoneticPr fontId="1"/>
  </si>
  <si>
    <t>くしきのすたろーず</t>
    <phoneticPr fontId="1"/>
  </si>
  <si>
    <t>Spread</t>
    <phoneticPr fontId="1"/>
  </si>
  <si>
    <t>2部</t>
    <rPh sb="1" eb="2">
      <t>ブ</t>
    </rPh>
    <phoneticPr fontId="1"/>
  </si>
  <si>
    <t>宮之城体育館</t>
    <rPh sb="0" eb="3">
      <t>ミヤノジョウ</t>
    </rPh>
    <rPh sb="3" eb="6">
      <t>タイイクカン</t>
    </rPh>
    <phoneticPr fontId="1"/>
  </si>
  <si>
    <t>3部</t>
    <rPh sb="1" eb="2">
      <t>ブ</t>
    </rPh>
    <phoneticPr fontId="1"/>
  </si>
  <si>
    <t>4部</t>
    <rPh sb="1" eb="2">
      <t>ブ</t>
    </rPh>
    <phoneticPr fontId="1"/>
  </si>
  <si>
    <t>8部B</t>
    <rPh sb="1" eb="2">
      <t>ブ</t>
    </rPh>
    <phoneticPr fontId="1"/>
  </si>
  <si>
    <t>郡山体育館</t>
    <rPh sb="0" eb="2">
      <t>コオリヤマ</t>
    </rPh>
    <rPh sb="2" eb="5">
      <t>タイイクカン</t>
    </rPh>
    <phoneticPr fontId="1"/>
  </si>
  <si>
    <t>７部</t>
    <rPh sb="1" eb="2">
      <t>ブ</t>
    </rPh>
    <phoneticPr fontId="1"/>
  </si>
  <si>
    <t>松元体育館</t>
    <rPh sb="0" eb="2">
      <t>マツモト</t>
    </rPh>
    <rPh sb="2" eb="5">
      <t>タイイクカン</t>
    </rPh>
    <phoneticPr fontId="1"/>
  </si>
  <si>
    <t>A１位</t>
    <rPh sb="2" eb="3">
      <t>イ</t>
    </rPh>
    <phoneticPr fontId="1"/>
  </si>
  <si>
    <t>８部</t>
    <rPh sb="0" eb="2">
      <t>ハチブ</t>
    </rPh>
    <phoneticPr fontId="1"/>
  </si>
  <si>
    <t>A２位</t>
    <rPh sb="2" eb="3">
      <t>イ</t>
    </rPh>
    <phoneticPr fontId="1"/>
  </si>
  <si>
    <t>A３位</t>
    <rPh sb="2" eb="3">
      <t>イ</t>
    </rPh>
    <phoneticPr fontId="1"/>
  </si>
  <si>
    <t>A４位</t>
    <rPh sb="2" eb="3">
      <t>イ</t>
    </rPh>
    <phoneticPr fontId="1"/>
  </si>
  <si>
    <t>A５位</t>
    <rPh sb="2" eb="3">
      <t>イ</t>
    </rPh>
    <phoneticPr fontId="1"/>
  </si>
  <si>
    <t>AB２位</t>
    <rPh sb="3" eb="4">
      <t>イ</t>
    </rPh>
    <phoneticPr fontId="1"/>
  </si>
  <si>
    <t>AB１位</t>
    <rPh sb="3" eb="4">
      <t>イ</t>
    </rPh>
    <phoneticPr fontId="1"/>
  </si>
  <si>
    <t>AB４位</t>
    <rPh sb="3" eb="4">
      <t>イ</t>
    </rPh>
    <phoneticPr fontId="1"/>
  </si>
  <si>
    <t>AB３位</t>
    <rPh sb="3" eb="4">
      <t>イ</t>
    </rPh>
    <phoneticPr fontId="1"/>
  </si>
  <si>
    <t>宮之城体育館</t>
    <rPh sb="0" eb="6">
      <t>ミヤノジョウタイイクカン</t>
    </rPh>
    <phoneticPr fontId="1"/>
  </si>
  <si>
    <t>１部</t>
    <rPh sb="1" eb="2">
      <t>ブ</t>
    </rPh>
    <phoneticPr fontId="1"/>
  </si>
  <si>
    <t>隼人体育館</t>
    <rPh sb="0" eb="5">
      <t>ハヤトタイイクカン</t>
    </rPh>
    <phoneticPr fontId="1"/>
  </si>
  <si>
    <t>姶良体育館</t>
    <rPh sb="0" eb="5">
      <t>アイラタイイクカン</t>
    </rPh>
    <phoneticPr fontId="1"/>
  </si>
  <si>
    <t>鹿児島大学　医学部</t>
    <rPh sb="0" eb="3">
      <t>カゴシマ</t>
    </rPh>
    <rPh sb="3" eb="5">
      <t>ダイガク</t>
    </rPh>
    <rPh sb="6" eb="8">
      <t>イガク</t>
    </rPh>
    <rPh sb="8" eb="9">
      <t>ブ</t>
    </rPh>
    <phoneticPr fontId="1"/>
  </si>
  <si>
    <t>指宿体育館</t>
    <rPh sb="0" eb="5">
      <t>イブスキタイイクカン</t>
    </rPh>
    <phoneticPr fontId="1"/>
  </si>
  <si>
    <t>女子交流戦予定日</t>
    <rPh sb="0" eb="8">
      <t>ジョシコウリュウセンヨテイビ</t>
    </rPh>
    <phoneticPr fontId="1"/>
  </si>
  <si>
    <t>総務・競技部</t>
    <rPh sb="0" eb="2">
      <t>ソウム</t>
    </rPh>
    <rPh sb="3" eb="6">
      <t>キョウギブ</t>
    </rPh>
    <phoneticPr fontId="1"/>
  </si>
  <si>
    <t>飛び級戦</t>
    <rPh sb="0" eb="1">
      <t>ト</t>
    </rPh>
    <rPh sb="2" eb="4">
      <t>キュウセン</t>
    </rPh>
    <phoneticPr fontId="1"/>
  </si>
  <si>
    <t>女子交流戦予定</t>
    <rPh sb="0" eb="2">
      <t>ジョシ</t>
    </rPh>
    <rPh sb="2" eb="7">
      <t>コウリュウセンヨテイ</t>
    </rPh>
    <phoneticPr fontId="1"/>
  </si>
  <si>
    <t>８部交流戦</t>
    <rPh sb="1" eb="2">
      <t>ブ</t>
    </rPh>
    <rPh sb="2" eb="5">
      <t>コウリュウセン</t>
    </rPh>
    <phoneticPr fontId="1"/>
  </si>
  <si>
    <t>CLUB    GYOKURYU</t>
  </si>
  <si>
    <t>CLUB    GYOKURYU</t>
    <phoneticPr fontId="1"/>
  </si>
  <si>
    <t>ハイスタッツ</t>
  </si>
  <si>
    <t>Aster</t>
  </si>
  <si>
    <t>Aster</t>
    <phoneticPr fontId="1"/>
  </si>
  <si>
    <t>s.t.m＆1</t>
    <phoneticPr fontId="1"/>
  </si>
  <si>
    <t>男子</t>
    <rPh sb="0" eb="2">
      <t>ダンシ</t>
    </rPh>
    <phoneticPr fontId="1"/>
  </si>
  <si>
    <t>8部A</t>
    <rPh sb="1" eb="2">
      <t>ブ</t>
    </rPh>
    <phoneticPr fontId="1"/>
  </si>
  <si>
    <t>A コート（男子８部交流戦）</t>
    <rPh sb="6" eb="8">
      <t>ダンシ</t>
    </rPh>
    <rPh sb="9" eb="10">
      <t>ブ</t>
    </rPh>
    <rPh sb="10" eb="13">
      <t>コウリュウセン</t>
    </rPh>
    <phoneticPr fontId="1"/>
  </si>
  <si>
    <t>B コート（男子８部交流戦）</t>
    <rPh sb="6" eb="8">
      <t>ダンシ</t>
    </rPh>
    <rPh sb="9" eb="10">
      <t>ブ</t>
    </rPh>
    <rPh sb="10" eb="13">
      <t>コウリュウセン</t>
    </rPh>
    <phoneticPr fontId="1"/>
  </si>
  <si>
    <t>８部B</t>
    <rPh sb="1" eb="2">
      <t>ブ</t>
    </rPh>
    <phoneticPr fontId="1"/>
  </si>
  <si>
    <t>S＆S</t>
  </si>
  <si>
    <t>S＆S</t>
    <phoneticPr fontId="1"/>
  </si>
  <si>
    <t>チーム
かぐゆり</t>
  </si>
  <si>
    <t>チーム
かぐゆり</t>
    <phoneticPr fontId="1"/>
  </si>
  <si>
    <t>OnThePond</t>
  </si>
  <si>
    <t>OnThePond</t>
    <phoneticPr fontId="1"/>
  </si>
  <si>
    <t>零</t>
    <rPh sb="0" eb="1">
      <t>レイ</t>
    </rPh>
    <phoneticPr fontId="1"/>
  </si>
  <si>
    <t>RAISE</t>
    <phoneticPr fontId="1"/>
  </si>
  <si>
    <t>NOVA</t>
    <phoneticPr fontId="1"/>
  </si>
  <si>
    <t>REAL</t>
  </si>
  <si>
    <t>REAL</t>
    <phoneticPr fontId="1"/>
  </si>
  <si>
    <t>Harvest</t>
    <phoneticPr fontId="1"/>
  </si>
  <si>
    <t>鹿児島
国際大学</t>
    <rPh sb="0" eb="3">
      <t>カゴシマ</t>
    </rPh>
    <rPh sb="4" eb="6">
      <t>コクサイ</t>
    </rPh>
    <rPh sb="6" eb="8">
      <t>ダイガク</t>
    </rPh>
    <phoneticPr fontId="1"/>
  </si>
  <si>
    <t>RED
BREAKEARS</t>
  </si>
  <si>
    <t>RED
BREAKEARS</t>
    <phoneticPr fontId="1"/>
  </si>
  <si>
    <t>鹿児島
教員クラブ</t>
    <rPh sb="0" eb="3">
      <t>カゴシマ</t>
    </rPh>
    <rPh sb="4" eb="6">
      <t>キョウイン</t>
    </rPh>
    <phoneticPr fontId="7"/>
  </si>
  <si>
    <t>鹿児島
国際大学</t>
    <rPh sb="0" eb="3">
      <t>カゴシマ</t>
    </rPh>
    <rPh sb="4" eb="8">
      <t>コクサイダイガク</t>
    </rPh>
    <phoneticPr fontId="7"/>
  </si>
  <si>
    <t>鹿児島
マスターズ</t>
    <rPh sb="0" eb="3">
      <t>カゴシマ</t>
    </rPh>
    <phoneticPr fontId="1"/>
  </si>
  <si>
    <t>SLICK鹿児島</t>
    <rPh sb="5" eb="8">
      <t>カゴシマ</t>
    </rPh>
    <phoneticPr fontId="1"/>
  </si>
  <si>
    <t>OnThePond</t>
    <phoneticPr fontId="1"/>
  </si>
  <si>
    <t>B１位</t>
    <rPh sb="2" eb="3">
      <t>イ</t>
    </rPh>
    <phoneticPr fontId="1"/>
  </si>
  <si>
    <t>B２位</t>
    <rPh sb="2" eb="3">
      <t>イ</t>
    </rPh>
    <phoneticPr fontId="1"/>
  </si>
  <si>
    <t>B５位</t>
    <rPh sb="2" eb="3">
      <t>イ</t>
    </rPh>
    <phoneticPr fontId="1"/>
  </si>
  <si>
    <t>B３位</t>
    <rPh sb="2" eb="3">
      <t>イ</t>
    </rPh>
    <phoneticPr fontId="1"/>
  </si>
  <si>
    <t>B４位</t>
    <rPh sb="2" eb="3">
      <t>イ</t>
    </rPh>
    <phoneticPr fontId="1"/>
  </si>
  <si>
    <t>隼</t>
    <rPh sb="0" eb="1">
      <t>ハヤブサ</t>
    </rPh>
    <phoneticPr fontId="1"/>
  </si>
  <si>
    <t>隼</t>
    <rPh sb="0" eb="1">
      <t>ハヤブサ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</si>
</sst>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20" fontId="2" fillId="0" borderId="1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20" fontId="5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9" xfId="0" applyFont="1" applyBorder="1">
      <alignment vertical="center"/>
    </xf>
    <xf numFmtId="0" fontId="8" fillId="0" borderId="6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0" xfId="0" applyFont="1">
      <alignment vertical="center"/>
    </xf>
    <xf numFmtId="20" fontId="2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14" xfId="0" applyFont="1" applyBorder="1">
      <alignment vertical="center"/>
    </xf>
    <xf numFmtId="0" fontId="0" fillId="2" borderId="7" xfId="0" applyFill="1" applyBorder="1" applyAlignment="1">
      <alignment vertical="center" wrapText="1"/>
    </xf>
    <xf numFmtId="0" fontId="0" fillId="2" borderId="0" xfId="0" applyFill="1">
      <alignment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13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20" fontId="2" fillId="0" borderId="8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 justifyLastLine="1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distributed" vertical="center" justifyLastLine="1"/>
    </xf>
    <xf numFmtId="56" fontId="2" fillId="0" borderId="2" xfId="0" applyNumberFormat="1" applyFont="1" applyBorder="1" applyAlignment="1">
      <alignment horizontal="distributed" vertical="center" justifyLastLine="1"/>
    </xf>
    <xf numFmtId="56" fontId="2" fillId="0" borderId="3" xfId="0" applyNumberFormat="1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2" fillId="0" borderId="4" xfId="0" applyNumberFormat="1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0" fontId="2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justifyLastLine="1"/>
    </xf>
    <xf numFmtId="0" fontId="3" fillId="0" borderId="15" xfId="0" applyFont="1" applyBorder="1" applyAlignment="1">
      <alignment horizontal="center" vertical="center" wrapText="1" justifyLastLine="1"/>
    </xf>
    <xf numFmtId="0" fontId="3" fillId="0" borderId="7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wrapText="1" justifyLastLine="1"/>
    </xf>
    <xf numFmtId="0" fontId="3" fillId="0" borderId="0" xfId="0" applyFont="1" applyAlignment="1">
      <alignment horizontal="center" vertical="center" wrapText="1" justifyLastLine="1"/>
    </xf>
    <xf numFmtId="0" fontId="3" fillId="0" borderId="10" xfId="0" applyFont="1" applyBorder="1" applyAlignment="1">
      <alignment horizontal="center" vertical="center" wrapText="1" justifyLastLine="1"/>
    </xf>
    <xf numFmtId="0" fontId="3" fillId="0" borderId="12" xfId="0" applyFont="1" applyBorder="1" applyAlignment="1">
      <alignment horizontal="center" vertical="center" wrapText="1" justifyLastLine="1"/>
    </xf>
    <xf numFmtId="0" fontId="3" fillId="0" borderId="14" xfId="0" applyFont="1" applyBorder="1" applyAlignment="1">
      <alignment horizontal="center" vertical="center" wrapText="1" justifyLastLine="1"/>
    </xf>
    <xf numFmtId="0" fontId="3" fillId="0" borderId="13" xfId="0" applyFont="1" applyBorder="1" applyAlignment="1">
      <alignment horizontal="center" vertical="center" wrapText="1" justifyLastLine="1"/>
    </xf>
    <xf numFmtId="0" fontId="9" fillId="2" borderId="0" xfId="0" applyFont="1" applyFill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85"/>
  <sheetViews>
    <sheetView tabSelected="1" view="pageBreakPreview" zoomScaleNormal="75" zoomScaleSheetLayoutView="100" zoomScalePageLayoutView="75" workbookViewId="0">
      <selection activeCell="K304" sqref="K304:L306"/>
    </sheetView>
  </sheetViews>
  <sheetFormatPr defaultColWidth="8.75" defaultRowHeight="14.25" x14ac:dyDescent="0.15"/>
  <cols>
    <col min="1" max="1" width="3.625" style="5" customWidth="1"/>
    <col min="2" max="2" width="4.625" style="5" customWidth="1"/>
    <col min="3" max="3" width="6.625" style="5" customWidth="1"/>
    <col min="4" max="4" width="4.625" style="5" customWidth="1"/>
    <col min="5" max="5" width="6.625" style="5" customWidth="1"/>
    <col min="6" max="6" width="4.625" style="5" customWidth="1"/>
    <col min="7" max="7" width="6.625" style="5" customWidth="1"/>
    <col min="8" max="8" width="4.625" style="5" customWidth="1"/>
    <col min="9" max="10" width="6.625" style="5" customWidth="1"/>
    <col min="11" max="11" width="4.625" style="5" customWidth="1"/>
    <col min="12" max="12" width="6.625" style="5" customWidth="1"/>
    <col min="13" max="13" width="4.625" style="5" customWidth="1"/>
    <col min="14" max="14" width="6.625" style="5" customWidth="1"/>
    <col min="15" max="15" width="4.625" style="5" customWidth="1"/>
    <col min="16" max="16" width="6.625" style="5" customWidth="1"/>
    <col min="17" max="17" width="4.625" style="5" customWidth="1"/>
    <col min="18" max="18" width="6.625" style="5" customWidth="1"/>
    <col min="19" max="16384" width="8.75" style="5"/>
  </cols>
  <sheetData>
    <row r="1" spans="1:18" ht="9.9499999999999993" customHeight="1" x14ac:dyDescent="0.15"/>
    <row r="2" spans="1:18" ht="20.100000000000001" customHeight="1" x14ac:dyDescent="0.15">
      <c r="A2" s="88">
        <v>46187</v>
      </c>
      <c r="B2" s="89"/>
      <c r="C2" s="90"/>
      <c r="D2" s="95" t="s">
        <v>0</v>
      </c>
      <c r="E2" s="95"/>
      <c r="F2" s="95" t="s">
        <v>19</v>
      </c>
      <c r="G2" s="95"/>
      <c r="H2" s="95"/>
      <c r="I2" s="95"/>
      <c r="J2" s="95" t="s">
        <v>1</v>
      </c>
      <c r="K2" s="95"/>
      <c r="L2" s="95"/>
      <c r="M2" s="96" t="s">
        <v>18</v>
      </c>
      <c r="N2" s="96"/>
      <c r="O2" s="96"/>
      <c r="P2" s="96"/>
      <c r="Q2" s="96"/>
      <c r="R2" s="96"/>
    </row>
    <row r="3" spans="1:18" ht="20.100000000000001" customHeight="1" x14ac:dyDescent="0.15">
      <c r="A3" s="72" t="s">
        <v>2</v>
      </c>
      <c r="B3" s="73"/>
      <c r="C3" s="15">
        <v>0.41666666666666669</v>
      </c>
      <c r="D3" s="95" t="s">
        <v>3</v>
      </c>
      <c r="E3" s="95"/>
      <c r="F3" s="72" t="s">
        <v>4</v>
      </c>
      <c r="G3" s="74"/>
      <c r="H3" s="74"/>
      <c r="I3" s="74"/>
      <c r="J3" s="73"/>
      <c r="K3" s="95" t="s">
        <v>5</v>
      </c>
      <c r="L3" s="95"/>
      <c r="M3" s="95" t="s">
        <v>6</v>
      </c>
      <c r="N3" s="95"/>
      <c r="O3" s="95"/>
      <c r="P3" s="95"/>
      <c r="Q3" s="95"/>
      <c r="R3" s="95"/>
    </row>
    <row r="4" spans="1:18" ht="20.100000000000001" customHeight="1" x14ac:dyDescent="0.15">
      <c r="A4" s="95"/>
      <c r="B4" s="72" t="s">
        <v>14</v>
      </c>
      <c r="C4" s="74"/>
      <c r="D4" s="74"/>
      <c r="E4" s="74"/>
      <c r="F4" s="74"/>
      <c r="G4" s="74"/>
      <c r="H4" s="74"/>
      <c r="I4" s="73"/>
      <c r="J4" s="96" t="s">
        <v>7</v>
      </c>
      <c r="K4" s="72" t="s">
        <v>31</v>
      </c>
      <c r="L4" s="74"/>
      <c r="M4" s="74"/>
      <c r="N4" s="74"/>
      <c r="O4" s="74"/>
      <c r="P4" s="74"/>
      <c r="Q4" s="74"/>
      <c r="R4" s="73"/>
    </row>
    <row r="5" spans="1:18" ht="20.100000000000001" customHeight="1" x14ac:dyDescent="0.15">
      <c r="A5" s="95"/>
      <c r="B5" s="95" t="s">
        <v>33</v>
      </c>
      <c r="C5" s="95"/>
      <c r="D5" s="95" t="s">
        <v>34</v>
      </c>
      <c r="E5" s="95"/>
      <c r="F5" s="95" t="s">
        <v>10</v>
      </c>
      <c r="G5" s="95"/>
      <c r="H5" s="95" t="s">
        <v>11</v>
      </c>
      <c r="I5" s="95"/>
      <c r="J5" s="96"/>
      <c r="K5" s="95" t="s">
        <v>33</v>
      </c>
      <c r="L5" s="95"/>
      <c r="M5" s="95" t="s">
        <v>34</v>
      </c>
      <c r="N5" s="95"/>
      <c r="O5" s="95" t="s">
        <v>10</v>
      </c>
      <c r="P5" s="95"/>
      <c r="Q5" s="95" t="s">
        <v>11</v>
      </c>
      <c r="R5" s="95"/>
    </row>
    <row r="6" spans="1:18" ht="15" customHeight="1" x14ac:dyDescent="0.15">
      <c r="A6" s="22"/>
      <c r="B6" s="126" t="s">
        <v>12</v>
      </c>
      <c r="C6" s="127"/>
      <c r="D6" s="127"/>
      <c r="E6" s="127"/>
      <c r="F6" s="127"/>
      <c r="G6" s="127"/>
      <c r="H6" s="127"/>
      <c r="I6" s="128"/>
      <c r="J6" s="3"/>
      <c r="K6" s="126" t="s">
        <v>12</v>
      </c>
      <c r="L6" s="127"/>
      <c r="M6" s="127"/>
      <c r="N6" s="127"/>
      <c r="O6" s="127"/>
      <c r="P6" s="127"/>
      <c r="Q6" s="127"/>
      <c r="R6" s="128"/>
    </row>
    <row r="7" spans="1:18" ht="15" customHeight="1" x14ac:dyDescent="0.15">
      <c r="A7" s="23"/>
      <c r="B7" s="129"/>
      <c r="C7" s="130"/>
      <c r="D7" s="130"/>
      <c r="E7" s="130"/>
      <c r="F7" s="130"/>
      <c r="G7" s="130"/>
      <c r="H7" s="130"/>
      <c r="I7" s="131"/>
      <c r="J7" s="4">
        <v>0.41666666666666669</v>
      </c>
      <c r="K7" s="129"/>
      <c r="L7" s="130"/>
      <c r="M7" s="130"/>
      <c r="N7" s="130"/>
      <c r="O7" s="130"/>
      <c r="P7" s="130"/>
      <c r="Q7" s="130"/>
      <c r="R7" s="131"/>
    </row>
    <row r="8" spans="1:18" ht="15" customHeight="1" x14ac:dyDescent="0.15">
      <c r="A8" s="23"/>
      <c r="B8" s="129"/>
      <c r="C8" s="130"/>
      <c r="D8" s="130"/>
      <c r="E8" s="130"/>
      <c r="F8" s="130"/>
      <c r="G8" s="130"/>
      <c r="H8" s="130"/>
      <c r="I8" s="131"/>
      <c r="J8" s="23"/>
      <c r="K8" s="129"/>
      <c r="L8" s="130"/>
      <c r="M8" s="130"/>
      <c r="N8" s="130"/>
      <c r="O8" s="130"/>
      <c r="P8" s="130"/>
      <c r="Q8" s="130"/>
      <c r="R8" s="131"/>
    </row>
    <row r="9" spans="1:18" ht="15" customHeight="1" x14ac:dyDescent="0.15">
      <c r="A9" s="23"/>
      <c r="B9" s="132"/>
      <c r="C9" s="133"/>
      <c r="D9" s="133"/>
      <c r="E9" s="133"/>
      <c r="F9" s="130"/>
      <c r="G9" s="130"/>
      <c r="H9" s="130"/>
      <c r="I9" s="131"/>
      <c r="J9" s="6"/>
      <c r="K9" s="132"/>
      <c r="L9" s="133"/>
      <c r="M9" s="133"/>
      <c r="N9" s="133"/>
      <c r="O9" s="133"/>
      <c r="P9" s="133"/>
      <c r="Q9" s="133"/>
      <c r="R9" s="134"/>
    </row>
    <row r="10" spans="1:18" ht="15" customHeight="1" x14ac:dyDescent="0.15">
      <c r="A10" s="70">
        <v>2</v>
      </c>
      <c r="B10" s="18" t="s">
        <v>35</v>
      </c>
      <c r="C10" s="7" t="s">
        <v>82</v>
      </c>
      <c r="D10" s="8"/>
      <c r="E10" s="1"/>
      <c r="F10" s="140" t="s">
        <v>85</v>
      </c>
      <c r="G10" s="142"/>
      <c r="H10" s="140" t="s">
        <v>211</v>
      </c>
      <c r="I10" s="141"/>
      <c r="J10" s="31">
        <v>0.45833333333333331</v>
      </c>
      <c r="K10" s="8" t="s">
        <v>35</v>
      </c>
      <c r="L10" s="9" t="s">
        <v>142</v>
      </c>
      <c r="M10" s="8"/>
      <c r="N10" s="1"/>
      <c r="O10" s="110" t="s">
        <v>42</v>
      </c>
      <c r="P10" s="111"/>
      <c r="Q10" s="110" t="s">
        <v>42</v>
      </c>
      <c r="R10" s="111"/>
    </row>
    <row r="11" spans="1:18" ht="15" customHeight="1" x14ac:dyDescent="0.15">
      <c r="A11" s="70"/>
      <c r="B11" s="63" t="s">
        <v>111</v>
      </c>
      <c r="C11" s="64"/>
      <c r="D11" s="61" t="s">
        <v>75</v>
      </c>
      <c r="E11" s="114"/>
      <c r="F11" s="104"/>
      <c r="G11" s="125"/>
      <c r="H11" s="104"/>
      <c r="I11" s="105"/>
      <c r="J11" s="24"/>
      <c r="K11" s="104" t="s">
        <v>102</v>
      </c>
      <c r="L11" s="105"/>
      <c r="M11" s="61" t="s">
        <v>20</v>
      </c>
      <c r="N11" s="62"/>
      <c r="O11" s="112"/>
      <c r="P11" s="113"/>
      <c r="Q11" s="112"/>
      <c r="R11" s="113"/>
    </row>
    <row r="12" spans="1:18" ht="15" customHeight="1" x14ac:dyDescent="0.15">
      <c r="A12" s="70"/>
      <c r="B12" s="63"/>
      <c r="C12" s="64"/>
      <c r="D12" s="61"/>
      <c r="E12" s="114"/>
      <c r="F12" s="104" t="str">
        <f>D15</f>
        <v>KOクラブ</v>
      </c>
      <c r="G12" s="125"/>
      <c r="H12" s="104" t="str">
        <f>D15</f>
        <v>KOクラブ</v>
      </c>
      <c r="I12" s="105"/>
      <c r="J12" s="24"/>
      <c r="K12" s="104"/>
      <c r="L12" s="105"/>
      <c r="M12" s="61"/>
      <c r="N12" s="62"/>
      <c r="O12" s="112" t="s">
        <v>57</v>
      </c>
      <c r="P12" s="113"/>
      <c r="Q12" s="112" t="s">
        <v>57</v>
      </c>
      <c r="R12" s="113"/>
    </row>
    <row r="13" spans="1:18" ht="15" customHeight="1" x14ac:dyDescent="0.15">
      <c r="A13" s="71"/>
      <c r="B13" s="65"/>
      <c r="C13" s="66"/>
      <c r="D13" s="67"/>
      <c r="E13" s="115"/>
      <c r="F13" s="106"/>
      <c r="G13" s="139"/>
      <c r="H13" s="106"/>
      <c r="I13" s="107"/>
      <c r="J13" s="29">
        <v>0.52083333333333337</v>
      </c>
      <c r="K13" s="106"/>
      <c r="L13" s="107"/>
      <c r="M13" s="67"/>
      <c r="N13" s="68"/>
      <c r="O13" s="116"/>
      <c r="P13" s="117"/>
      <c r="Q13" s="116"/>
      <c r="R13" s="117"/>
    </row>
    <row r="14" spans="1:18" ht="15" customHeight="1" x14ac:dyDescent="0.15">
      <c r="A14" s="70">
        <v>3</v>
      </c>
      <c r="B14" s="18" t="s">
        <v>35</v>
      </c>
      <c r="C14" s="7" t="s">
        <v>82</v>
      </c>
      <c r="D14" s="8"/>
      <c r="E14" s="9"/>
      <c r="F14" s="99" t="s">
        <v>96</v>
      </c>
      <c r="G14" s="100"/>
      <c r="H14" s="99" t="s">
        <v>96</v>
      </c>
      <c r="I14" s="100"/>
      <c r="J14" s="31">
        <v>0.52083333333333337</v>
      </c>
      <c r="K14" s="8" t="s">
        <v>35</v>
      </c>
      <c r="L14" s="9" t="s">
        <v>142</v>
      </c>
      <c r="M14" s="8"/>
      <c r="N14" s="1"/>
      <c r="O14" s="110" t="s">
        <v>102</v>
      </c>
      <c r="P14" s="111"/>
      <c r="Q14" s="110" t="s">
        <v>102</v>
      </c>
      <c r="R14" s="111"/>
    </row>
    <row r="15" spans="1:18" ht="15" customHeight="1" x14ac:dyDescent="0.15">
      <c r="A15" s="70"/>
      <c r="B15" s="63" t="s">
        <v>85</v>
      </c>
      <c r="C15" s="64"/>
      <c r="D15" s="61" t="s">
        <v>37</v>
      </c>
      <c r="E15" s="62"/>
      <c r="F15" s="99"/>
      <c r="G15" s="100"/>
      <c r="H15" s="99"/>
      <c r="I15" s="100"/>
      <c r="J15" s="24"/>
      <c r="K15" s="121" t="s">
        <v>42</v>
      </c>
      <c r="L15" s="122"/>
      <c r="M15" s="63" t="s">
        <v>57</v>
      </c>
      <c r="N15" s="64"/>
      <c r="O15" s="112"/>
      <c r="P15" s="113"/>
      <c r="Q15" s="112"/>
      <c r="R15" s="113"/>
    </row>
    <row r="16" spans="1:18" ht="15" customHeight="1" x14ac:dyDescent="0.15">
      <c r="A16" s="70"/>
      <c r="B16" s="63"/>
      <c r="C16" s="64"/>
      <c r="D16" s="61"/>
      <c r="E16" s="62"/>
      <c r="F16" s="112" t="s">
        <v>75</v>
      </c>
      <c r="G16" s="113"/>
      <c r="H16" s="112" t="s">
        <v>75</v>
      </c>
      <c r="I16" s="113"/>
      <c r="J16" s="24"/>
      <c r="K16" s="121"/>
      <c r="L16" s="122"/>
      <c r="M16" s="63"/>
      <c r="N16" s="64"/>
      <c r="O16" s="112" t="s">
        <v>20</v>
      </c>
      <c r="P16" s="113"/>
      <c r="Q16" s="112" t="s">
        <v>20</v>
      </c>
      <c r="R16" s="113"/>
    </row>
    <row r="17" spans="1:18" ht="15" customHeight="1" x14ac:dyDescent="0.15">
      <c r="A17" s="71"/>
      <c r="B17" s="65"/>
      <c r="C17" s="66"/>
      <c r="D17" s="67"/>
      <c r="E17" s="68"/>
      <c r="F17" s="116"/>
      <c r="G17" s="117"/>
      <c r="H17" s="116"/>
      <c r="I17" s="117"/>
      <c r="J17" s="29">
        <v>0.58333333333333337</v>
      </c>
      <c r="K17" s="123"/>
      <c r="L17" s="124"/>
      <c r="M17" s="65"/>
      <c r="N17" s="66"/>
      <c r="O17" s="116"/>
      <c r="P17" s="117"/>
      <c r="Q17" s="116"/>
      <c r="R17" s="117"/>
    </row>
    <row r="18" spans="1:18" ht="15" customHeight="1" x14ac:dyDescent="0.15">
      <c r="A18" s="69">
        <v>4</v>
      </c>
      <c r="B18" s="18" t="s">
        <v>35</v>
      </c>
      <c r="C18" s="7" t="s">
        <v>82</v>
      </c>
      <c r="D18" s="8"/>
      <c r="E18" s="9"/>
      <c r="F18" s="143" t="s">
        <v>17</v>
      </c>
      <c r="G18" s="144"/>
      <c r="H18" s="143" t="s">
        <v>17</v>
      </c>
      <c r="I18" s="144"/>
      <c r="J18" s="3">
        <v>0.58333333333333337</v>
      </c>
      <c r="K18" s="79"/>
      <c r="L18" s="81"/>
      <c r="M18" s="8"/>
      <c r="N18" s="1"/>
      <c r="O18" s="79"/>
      <c r="P18" s="81"/>
      <c r="Q18" s="79"/>
      <c r="R18" s="81"/>
    </row>
    <row r="19" spans="1:18" ht="15" customHeight="1" x14ac:dyDescent="0.15">
      <c r="A19" s="70"/>
      <c r="B19" s="82" t="s">
        <v>101</v>
      </c>
      <c r="C19" s="83"/>
      <c r="D19" s="61" t="s">
        <v>86</v>
      </c>
      <c r="E19" s="62"/>
      <c r="F19" s="145"/>
      <c r="G19" s="146"/>
      <c r="H19" s="145"/>
      <c r="I19" s="146"/>
      <c r="J19" s="23"/>
      <c r="K19" s="121"/>
      <c r="L19" s="122"/>
      <c r="M19" s="63"/>
      <c r="N19" s="64"/>
      <c r="O19" s="82"/>
      <c r="P19" s="84"/>
      <c r="Q19" s="82"/>
      <c r="R19" s="84"/>
    </row>
    <row r="20" spans="1:18" ht="15" customHeight="1" x14ac:dyDescent="0.15">
      <c r="A20" s="70"/>
      <c r="B20" s="82"/>
      <c r="C20" s="83"/>
      <c r="D20" s="61"/>
      <c r="E20" s="62"/>
      <c r="F20" s="135" t="s">
        <v>140</v>
      </c>
      <c r="G20" s="136"/>
      <c r="H20" s="135" t="s">
        <v>140</v>
      </c>
      <c r="I20" s="136"/>
      <c r="J20" s="23"/>
      <c r="K20" s="121"/>
      <c r="L20" s="122"/>
      <c r="M20" s="63"/>
      <c r="N20" s="64"/>
      <c r="O20" s="82"/>
      <c r="P20" s="84"/>
      <c r="Q20" s="82"/>
      <c r="R20" s="84"/>
    </row>
    <row r="21" spans="1:18" ht="15" customHeight="1" x14ac:dyDescent="0.15">
      <c r="A21" s="71"/>
      <c r="B21" s="85"/>
      <c r="C21" s="86"/>
      <c r="D21" s="67"/>
      <c r="E21" s="68"/>
      <c r="F21" s="137"/>
      <c r="G21" s="138"/>
      <c r="H21" s="137"/>
      <c r="I21" s="138"/>
      <c r="J21" s="6">
        <v>0.64583333333333337</v>
      </c>
      <c r="K21" s="123"/>
      <c r="L21" s="124"/>
      <c r="M21" s="65"/>
      <c r="N21" s="66"/>
      <c r="O21" s="85"/>
      <c r="P21" s="87"/>
      <c r="Q21" s="85"/>
      <c r="R21" s="87"/>
    </row>
    <row r="22" spans="1:18" ht="15" customHeight="1" x14ac:dyDescent="0.15">
      <c r="A22" s="69">
        <v>5</v>
      </c>
      <c r="B22" s="18" t="s">
        <v>35</v>
      </c>
      <c r="C22" s="7" t="s">
        <v>82</v>
      </c>
      <c r="D22" s="8"/>
      <c r="E22" s="9"/>
      <c r="F22" s="110" t="s">
        <v>101</v>
      </c>
      <c r="G22" s="111"/>
      <c r="H22" s="110" t="s">
        <v>101</v>
      </c>
      <c r="I22" s="111"/>
      <c r="J22" s="3">
        <v>0.64583333333333337</v>
      </c>
      <c r="K22" s="79"/>
      <c r="L22" s="81"/>
      <c r="M22" s="8"/>
      <c r="N22" s="9"/>
      <c r="O22" s="61"/>
      <c r="P22" s="84"/>
      <c r="Q22" s="82"/>
      <c r="R22" s="84"/>
    </row>
    <row r="23" spans="1:18" ht="15" customHeight="1" x14ac:dyDescent="0.15">
      <c r="A23" s="70"/>
      <c r="B23" s="82" t="s">
        <v>16</v>
      </c>
      <c r="C23" s="83"/>
      <c r="D23" s="61" t="s">
        <v>141</v>
      </c>
      <c r="E23" s="62"/>
      <c r="F23" s="112"/>
      <c r="G23" s="113"/>
      <c r="H23" s="112"/>
      <c r="I23" s="113"/>
      <c r="J23" s="23"/>
      <c r="K23" s="63"/>
      <c r="L23" s="64"/>
      <c r="M23" s="63"/>
      <c r="N23" s="64"/>
      <c r="O23" s="82"/>
      <c r="P23" s="84"/>
      <c r="Q23" s="82"/>
      <c r="R23" s="84"/>
    </row>
    <row r="24" spans="1:18" ht="15" customHeight="1" x14ac:dyDescent="0.15">
      <c r="A24" s="70"/>
      <c r="B24" s="82"/>
      <c r="C24" s="83"/>
      <c r="D24" s="61"/>
      <c r="E24" s="62"/>
      <c r="F24" s="148" t="s">
        <v>59</v>
      </c>
      <c r="G24" s="136"/>
      <c r="H24" s="148" t="s">
        <v>59</v>
      </c>
      <c r="I24" s="136"/>
      <c r="J24" s="23"/>
      <c r="K24" s="63"/>
      <c r="L24" s="64"/>
      <c r="M24" s="63"/>
      <c r="N24" s="64"/>
      <c r="O24" s="82"/>
      <c r="P24" s="84"/>
      <c r="Q24" s="82"/>
      <c r="R24" s="84"/>
    </row>
    <row r="25" spans="1:18" ht="15" customHeight="1" x14ac:dyDescent="0.15">
      <c r="A25" s="71"/>
      <c r="B25" s="85"/>
      <c r="C25" s="86"/>
      <c r="D25" s="67"/>
      <c r="E25" s="68"/>
      <c r="F25" s="149"/>
      <c r="G25" s="138"/>
      <c r="H25" s="149"/>
      <c r="I25" s="138"/>
      <c r="J25" s="6">
        <v>0.70833333333333337</v>
      </c>
      <c r="K25" s="65"/>
      <c r="L25" s="66"/>
      <c r="M25" s="65"/>
      <c r="N25" s="66"/>
      <c r="O25" s="85"/>
      <c r="P25" s="87"/>
      <c r="Q25" s="85"/>
      <c r="R25" s="87"/>
    </row>
    <row r="26" spans="1:18" ht="50.1" customHeight="1" x14ac:dyDescent="0.15"/>
    <row r="27" spans="1:18" ht="20.100000000000001" customHeight="1" x14ac:dyDescent="0.15">
      <c r="A27" s="88">
        <v>46187</v>
      </c>
      <c r="B27" s="89"/>
      <c r="C27" s="90"/>
      <c r="D27" s="95" t="s">
        <v>0</v>
      </c>
      <c r="E27" s="95"/>
      <c r="F27" s="95" t="s">
        <v>19</v>
      </c>
      <c r="G27" s="95"/>
      <c r="H27" s="95"/>
      <c r="I27" s="95"/>
      <c r="J27" s="95" t="s">
        <v>1</v>
      </c>
      <c r="K27" s="95"/>
      <c r="L27" s="95"/>
      <c r="M27" s="96" t="s">
        <v>18</v>
      </c>
      <c r="N27" s="96"/>
      <c r="O27" s="96"/>
      <c r="P27" s="96"/>
      <c r="Q27" s="96"/>
      <c r="R27" s="96"/>
    </row>
    <row r="28" spans="1:18" ht="20.100000000000001" customHeight="1" x14ac:dyDescent="0.15">
      <c r="A28" s="72" t="s">
        <v>2</v>
      </c>
      <c r="B28" s="73"/>
      <c r="C28" s="15">
        <v>0.41666666666666669</v>
      </c>
      <c r="D28" s="95" t="s">
        <v>3</v>
      </c>
      <c r="E28" s="95"/>
      <c r="F28" s="72" t="s">
        <v>4</v>
      </c>
      <c r="G28" s="74"/>
      <c r="H28" s="74"/>
      <c r="I28" s="74"/>
      <c r="J28" s="73"/>
      <c r="K28" s="95" t="s">
        <v>5</v>
      </c>
      <c r="L28" s="95"/>
      <c r="M28" s="95" t="s">
        <v>6</v>
      </c>
      <c r="N28" s="95"/>
      <c r="O28" s="95"/>
      <c r="P28" s="95"/>
      <c r="Q28" s="95"/>
      <c r="R28" s="95"/>
    </row>
    <row r="29" spans="1:18" ht="20.100000000000001" customHeight="1" x14ac:dyDescent="0.15">
      <c r="A29" s="95"/>
      <c r="B29" s="72" t="s">
        <v>15</v>
      </c>
      <c r="C29" s="74"/>
      <c r="D29" s="74"/>
      <c r="E29" s="74"/>
      <c r="F29" s="74"/>
      <c r="G29" s="74"/>
      <c r="H29" s="74"/>
      <c r="I29" s="73"/>
      <c r="J29" s="96" t="s">
        <v>7</v>
      </c>
      <c r="K29" s="72"/>
      <c r="L29" s="74"/>
      <c r="M29" s="74"/>
      <c r="N29" s="74"/>
      <c r="O29" s="74"/>
      <c r="P29" s="74"/>
      <c r="Q29" s="74"/>
      <c r="R29" s="73"/>
    </row>
    <row r="30" spans="1:18" ht="20.100000000000001" customHeight="1" x14ac:dyDescent="0.15">
      <c r="A30" s="95"/>
      <c r="B30" s="95" t="s">
        <v>33</v>
      </c>
      <c r="C30" s="95"/>
      <c r="D30" s="95" t="s">
        <v>34</v>
      </c>
      <c r="E30" s="95"/>
      <c r="F30" s="95" t="s">
        <v>10</v>
      </c>
      <c r="G30" s="95"/>
      <c r="H30" s="95" t="s">
        <v>11</v>
      </c>
      <c r="I30" s="95"/>
      <c r="J30" s="96"/>
      <c r="K30" s="95" t="s">
        <v>33</v>
      </c>
      <c r="L30" s="95"/>
      <c r="M30" s="95" t="s">
        <v>34</v>
      </c>
      <c r="N30" s="95"/>
      <c r="O30" s="95" t="s">
        <v>10</v>
      </c>
      <c r="P30" s="95"/>
      <c r="Q30" s="95" t="s">
        <v>11</v>
      </c>
      <c r="R30" s="95"/>
    </row>
    <row r="31" spans="1:18" ht="15" customHeight="1" x14ac:dyDescent="0.15">
      <c r="A31" s="69">
        <v>1</v>
      </c>
      <c r="B31" s="126" t="s">
        <v>12</v>
      </c>
      <c r="C31" s="127"/>
      <c r="D31" s="127"/>
      <c r="E31" s="127"/>
      <c r="F31" s="127"/>
      <c r="G31" s="127"/>
      <c r="H31" s="127"/>
      <c r="I31" s="128"/>
      <c r="J31" s="3"/>
      <c r="K31" s="126"/>
      <c r="L31" s="127"/>
      <c r="M31" s="127"/>
      <c r="N31" s="127"/>
      <c r="O31" s="127"/>
      <c r="P31" s="127"/>
      <c r="Q31" s="127"/>
      <c r="R31" s="128"/>
    </row>
    <row r="32" spans="1:18" ht="15" customHeight="1" x14ac:dyDescent="0.15">
      <c r="A32" s="70"/>
      <c r="B32" s="129"/>
      <c r="C32" s="130"/>
      <c r="D32" s="130"/>
      <c r="E32" s="130"/>
      <c r="F32" s="130"/>
      <c r="G32" s="130"/>
      <c r="H32" s="130"/>
      <c r="I32" s="131"/>
      <c r="J32" s="4">
        <v>0.41666666666666669</v>
      </c>
      <c r="K32" s="129"/>
      <c r="L32" s="130"/>
      <c r="M32" s="130"/>
      <c r="N32" s="130"/>
      <c r="O32" s="130"/>
      <c r="P32" s="130"/>
      <c r="Q32" s="130"/>
      <c r="R32" s="131"/>
    </row>
    <row r="33" spans="1:18" ht="15" customHeight="1" x14ac:dyDescent="0.15">
      <c r="A33" s="70"/>
      <c r="B33" s="129"/>
      <c r="C33" s="130"/>
      <c r="D33" s="130"/>
      <c r="E33" s="130"/>
      <c r="F33" s="130"/>
      <c r="G33" s="130"/>
      <c r="H33" s="130"/>
      <c r="I33" s="131"/>
      <c r="J33" s="23"/>
      <c r="K33" s="129"/>
      <c r="L33" s="130"/>
      <c r="M33" s="130"/>
      <c r="N33" s="130"/>
      <c r="O33" s="130"/>
      <c r="P33" s="130"/>
      <c r="Q33" s="130"/>
      <c r="R33" s="131"/>
    </row>
    <row r="34" spans="1:18" ht="15" customHeight="1" x14ac:dyDescent="0.15">
      <c r="A34" s="71"/>
      <c r="B34" s="132"/>
      <c r="C34" s="133"/>
      <c r="D34" s="133"/>
      <c r="E34" s="133"/>
      <c r="F34" s="133"/>
      <c r="G34" s="133"/>
      <c r="H34" s="133"/>
      <c r="I34" s="134"/>
      <c r="J34" s="6"/>
      <c r="K34" s="129"/>
      <c r="L34" s="130"/>
      <c r="M34" s="130"/>
      <c r="N34" s="130"/>
      <c r="O34" s="130"/>
      <c r="P34" s="130"/>
      <c r="Q34" s="130"/>
      <c r="R34" s="131"/>
    </row>
    <row r="35" spans="1:18" ht="15" customHeight="1" x14ac:dyDescent="0.15">
      <c r="A35" s="69">
        <v>2</v>
      </c>
      <c r="B35" s="18" t="s">
        <v>38</v>
      </c>
      <c r="C35" s="7" t="s">
        <v>43</v>
      </c>
      <c r="D35" s="8"/>
      <c r="E35" s="1"/>
      <c r="F35" s="110" t="s">
        <v>45</v>
      </c>
      <c r="G35" s="111"/>
      <c r="H35" s="110" t="s">
        <v>45</v>
      </c>
      <c r="I35" s="111"/>
      <c r="J35" s="31">
        <v>0.45833333333333331</v>
      </c>
      <c r="K35" s="82"/>
      <c r="L35" s="83"/>
      <c r="O35" s="83"/>
      <c r="P35" s="83"/>
      <c r="Q35" s="83"/>
      <c r="R35" s="84"/>
    </row>
    <row r="36" spans="1:18" ht="15" customHeight="1" x14ac:dyDescent="0.15">
      <c r="A36" s="70"/>
      <c r="B36" s="63" t="s">
        <v>90</v>
      </c>
      <c r="C36" s="64"/>
      <c r="D36" s="61" t="s">
        <v>21</v>
      </c>
      <c r="E36" s="114"/>
      <c r="F36" s="112"/>
      <c r="G36" s="113"/>
      <c r="H36" s="112"/>
      <c r="I36" s="113"/>
      <c r="J36" s="24"/>
      <c r="K36" s="104"/>
      <c r="L36" s="125"/>
      <c r="M36" s="114"/>
      <c r="N36" s="114"/>
      <c r="O36" s="83"/>
      <c r="P36" s="83"/>
      <c r="Q36" s="83"/>
      <c r="R36" s="84"/>
    </row>
    <row r="37" spans="1:18" ht="15" customHeight="1" x14ac:dyDescent="0.15">
      <c r="A37" s="70"/>
      <c r="B37" s="63"/>
      <c r="C37" s="64"/>
      <c r="D37" s="61"/>
      <c r="E37" s="114"/>
      <c r="F37" s="112" t="s">
        <v>81</v>
      </c>
      <c r="G37" s="113"/>
      <c r="H37" s="112" t="s">
        <v>81</v>
      </c>
      <c r="I37" s="113"/>
      <c r="J37" s="24"/>
      <c r="K37" s="104"/>
      <c r="L37" s="125"/>
      <c r="M37" s="114"/>
      <c r="N37" s="114"/>
      <c r="O37" s="83"/>
      <c r="P37" s="83"/>
      <c r="Q37" s="83"/>
      <c r="R37" s="84"/>
    </row>
    <row r="38" spans="1:18" ht="15" customHeight="1" x14ac:dyDescent="0.15">
      <c r="A38" s="71"/>
      <c r="B38" s="65"/>
      <c r="C38" s="66"/>
      <c r="D38" s="67"/>
      <c r="E38" s="115"/>
      <c r="F38" s="112"/>
      <c r="G38" s="113"/>
      <c r="H38" s="112"/>
      <c r="I38" s="113"/>
      <c r="J38" s="29">
        <v>0.52083333333333337</v>
      </c>
      <c r="K38" s="104"/>
      <c r="L38" s="125"/>
      <c r="M38" s="114"/>
      <c r="N38" s="114"/>
      <c r="O38" s="83"/>
      <c r="P38" s="83"/>
      <c r="Q38" s="83"/>
      <c r="R38" s="84"/>
    </row>
    <row r="39" spans="1:18" ht="15" customHeight="1" x14ac:dyDescent="0.15">
      <c r="A39" s="69">
        <v>3</v>
      </c>
      <c r="B39" s="18" t="s">
        <v>38</v>
      </c>
      <c r="C39" s="7" t="s">
        <v>43</v>
      </c>
      <c r="D39" s="8"/>
      <c r="E39" s="1"/>
      <c r="F39" s="110" t="s">
        <v>90</v>
      </c>
      <c r="G39" s="111"/>
      <c r="H39" s="118" t="s">
        <v>90</v>
      </c>
      <c r="I39" s="111"/>
      <c r="J39" s="31">
        <v>0.52083333333333337</v>
      </c>
      <c r="K39" s="82"/>
      <c r="L39" s="83"/>
      <c r="O39" s="83"/>
      <c r="P39" s="83"/>
      <c r="Q39" s="83"/>
      <c r="R39" s="84"/>
    </row>
    <row r="40" spans="1:18" ht="15" customHeight="1" x14ac:dyDescent="0.15">
      <c r="A40" s="70"/>
      <c r="B40" s="121" t="s">
        <v>62</v>
      </c>
      <c r="C40" s="122"/>
      <c r="D40" s="63" t="s">
        <v>55</v>
      </c>
      <c r="E40" s="108"/>
      <c r="F40" s="112"/>
      <c r="G40" s="113"/>
      <c r="H40" s="119"/>
      <c r="I40" s="113"/>
      <c r="J40" s="24"/>
      <c r="K40" s="104"/>
      <c r="L40" s="125"/>
      <c r="M40" s="114"/>
      <c r="N40" s="114"/>
      <c r="O40" s="83"/>
      <c r="P40" s="83"/>
      <c r="Q40" s="83"/>
      <c r="R40" s="84"/>
    </row>
    <row r="41" spans="1:18" ht="15" customHeight="1" x14ac:dyDescent="0.15">
      <c r="A41" s="70"/>
      <c r="B41" s="121"/>
      <c r="C41" s="122"/>
      <c r="D41" s="63"/>
      <c r="E41" s="108"/>
      <c r="F41" s="112" t="s">
        <v>21</v>
      </c>
      <c r="G41" s="113"/>
      <c r="H41" s="119" t="s">
        <v>105</v>
      </c>
      <c r="I41" s="113"/>
      <c r="J41" s="24"/>
      <c r="K41" s="104"/>
      <c r="L41" s="125"/>
      <c r="M41" s="114"/>
      <c r="N41" s="114"/>
      <c r="O41" s="83"/>
      <c r="P41" s="83"/>
      <c r="Q41" s="83"/>
      <c r="R41" s="84"/>
    </row>
    <row r="42" spans="1:18" ht="15" customHeight="1" x14ac:dyDescent="0.15">
      <c r="A42" s="71"/>
      <c r="B42" s="123"/>
      <c r="C42" s="124"/>
      <c r="D42" s="65"/>
      <c r="E42" s="109"/>
      <c r="F42" s="116"/>
      <c r="G42" s="117"/>
      <c r="H42" s="120"/>
      <c r="I42" s="117"/>
      <c r="J42" s="29">
        <v>0.58333333333333337</v>
      </c>
      <c r="K42" s="104"/>
      <c r="L42" s="125"/>
      <c r="M42" s="114"/>
      <c r="N42" s="114"/>
      <c r="O42" s="83"/>
      <c r="P42" s="83"/>
      <c r="Q42" s="83"/>
      <c r="R42" s="84"/>
    </row>
    <row r="43" spans="1:18" ht="15" customHeight="1" x14ac:dyDescent="0.15">
      <c r="A43" s="69">
        <v>4</v>
      </c>
      <c r="B43" s="18"/>
      <c r="C43" s="7"/>
      <c r="D43" s="8"/>
      <c r="E43" s="9"/>
      <c r="F43" s="61"/>
      <c r="G43" s="62"/>
      <c r="H43" s="61"/>
      <c r="I43" s="62"/>
      <c r="J43" s="3">
        <v>0.58333333333333337</v>
      </c>
      <c r="K43" s="82"/>
      <c r="L43" s="83"/>
      <c r="O43" s="83"/>
      <c r="P43" s="83"/>
      <c r="Q43" s="83"/>
      <c r="R43" s="84"/>
    </row>
    <row r="44" spans="1:18" ht="15" customHeight="1" x14ac:dyDescent="0.15">
      <c r="A44" s="70"/>
      <c r="B44" s="63"/>
      <c r="C44" s="64"/>
      <c r="D44" s="61"/>
      <c r="E44" s="62"/>
      <c r="F44" s="61"/>
      <c r="G44" s="62"/>
      <c r="H44" s="61"/>
      <c r="I44" s="62"/>
      <c r="J44" s="23"/>
      <c r="K44" s="121"/>
      <c r="L44" s="147"/>
      <c r="M44" s="108"/>
      <c r="N44" s="108"/>
      <c r="O44" s="83"/>
      <c r="P44" s="83"/>
      <c r="Q44" s="83"/>
      <c r="R44" s="84"/>
    </row>
    <row r="45" spans="1:18" ht="15" customHeight="1" x14ac:dyDescent="0.15">
      <c r="A45" s="70"/>
      <c r="B45" s="63"/>
      <c r="C45" s="64"/>
      <c r="D45" s="61"/>
      <c r="E45" s="62"/>
      <c r="F45" s="82"/>
      <c r="G45" s="84"/>
      <c r="H45" s="82"/>
      <c r="I45" s="84"/>
      <c r="J45" s="23"/>
      <c r="K45" s="121"/>
      <c r="L45" s="147"/>
      <c r="M45" s="108"/>
      <c r="N45" s="108"/>
      <c r="O45" s="83"/>
      <c r="P45" s="83"/>
      <c r="Q45" s="83"/>
      <c r="R45" s="84"/>
    </row>
    <row r="46" spans="1:18" ht="15" customHeight="1" x14ac:dyDescent="0.15">
      <c r="A46" s="71"/>
      <c r="B46" s="65"/>
      <c r="C46" s="66"/>
      <c r="D46" s="67"/>
      <c r="E46" s="68"/>
      <c r="F46" s="85"/>
      <c r="G46" s="87"/>
      <c r="H46" s="85"/>
      <c r="I46" s="87"/>
      <c r="J46" s="6">
        <v>0.64583333333333337</v>
      </c>
      <c r="K46" s="121"/>
      <c r="L46" s="147"/>
      <c r="M46" s="108"/>
      <c r="N46" s="108"/>
      <c r="O46" s="83"/>
      <c r="P46" s="83"/>
      <c r="Q46" s="83"/>
      <c r="R46" s="84"/>
    </row>
    <row r="47" spans="1:18" ht="15" customHeight="1" x14ac:dyDescent="0.15">
      <c r="A47" s="69">
        <v>5</v>
      </c>
      <c r="B47" s="18"/>
      <c r="C47" s="7"/>
      <c r="D47" s="8"/>
      <c r="E47" s="9"/>
      <c r="F47" s="79"/>
      <c r="G47" s="81"/>
      <c r="H47" s="79"/>
      <c r="I47" s="81"/>
      <c r="J47" s="3">
        <v>0.64583333333333337</v>
      </c>
      <c r="K47" s="82"/>
      <c r="L47" s="83"/>
      <c r="O47" s="114"/>
      <c r="P47" s="83"/>
      <c r="Q47" s="83"/>
      <c r="R47" s="84"/>
    </row>
    <row r="48" spans="1:18" ht="15" customHeight="1" x14ac:dyDescent="0.15">
      <c r="A48" s="70"/>
      <c r="B48" s="82"/>
      <c r="C48" s="83"/>
      <c r="D48" s="61"/>
      <c r="E48" s="62"/>
      <c r="F48" s="82"/>
      <c r="G48" s="84"/>
      <c r="H48" s="82"/>
      <c r="I48" s="84"/>
      <c r="J48" s="23"/>
      <c r="K48" s="63"/>
      <c r="L48" s="108"/>
      <c r="M48" s="108"/>
      <c r="N48" s="108"/>
      <c r="O48" s="83"/>
      <c r="P48" s="83"/>
      <c r="Q48" s="83"/>
      <c r="R48" s="84"/>
    </row>
    <row r="49" spans="1:18" ht="15" customHeight="1" x14ac:dyDescent="0.15">
      <c r="A49" s="70"/>
      <c r="B49" s="82"/>
      <c r="C49" s="83"/>
      <c r="D49" s="61"/>
      <c r="E49" s="62"/>
      <c r="F49" s="82"/>
      <c r="G49" s="84"/>
      <c r="H49" s="82"/>
      <c r="I49" s="84"/>
      <c r="J49" s="23"/>
      <c r="K49" s="63"/>
      <c r="L49" s="108"/>
      <c r="M49" s="108"/>
      <c r="N49" s="108"/>
      <c r="O49" s="83"/>
      <c r="P49" s="83"/>
      <c r="Q49" s="83"/>
      <c r="R49" s="84"/>
    </row>
    <row r="50" spans="1:18" ht="15" customHeight="1" x14ac:dyDescent="0.15">
      <c r="A50" s="71"/>
      <c r="B50" s="85"/>
      <c r="C50" s="86"/>
      <c r="D50" s="67"/>
      <c r="E50" s="68"/>
      <c r="F50" s="85"/>
      <c r="G50" s="87"/>
      <c r="H50" s="85"/>
      <c r="I50" s="87"/>
      <c r="J50" s="6">
        <v>0.70833333333333337</v>
      </c>
      <c r="K50" s="65"/>
      <c r="L50" s="109"/>
      <c r="M50" s="109"/>
      <c r="N50" s="109"/>
      <c r="O50" s="86"/>
      <c r="P50" s="86"/>
      <c r="Q50" s="86"/>
      <c r="R50" s="87"/>
    </row>
    <row r="51" spans="1:18" ht="9.9499999999999993" customHeight="1" x14ac:dyDescent="0.15"/>
    <row r="52" spans="1:18" ht="9.9499999999999993" customHeight="1" x14ac:dyDescent="0.15"/>
    <row r="53" spans="1:18" ht="20.100000000000001" customHeight="1" x14ac:dyDescent="0.15">
      <c r="A53" s="88">
        <v>46194</v>
      </c>
      <c r="B53" s="89"/>
      <c r="C53" s="90"/>
      <c r="D53" s="72" t="s">
        <v>0</v>
      </c>
      <c r="E53" s="73"/>
      <c r="F53" s="72" t="s">
        <v>198</v>
      </c>
      <c r="G53" s="74"/>
      <c r="H53" s="74"/>
      <c r="I53" s="73"/>
      <c r="J53" s="72" t="s">
        <v>1</v>
      </c>
      <c r="K53" s="74"/>
      <c r="L53" s="73"/>
      <c r="M53" s="91" t="s">
        <v>126</v>
      </c>
      <c r="N53" s="92"/>
      <c r="O53" s="92"/>
      <c r="P53" s="92"/>
      <c r="Q53" s="92"/>
      <c r="R53" s="93"/>
    </row>
    <row r="54" spans="1:18" ht="20.100000000000001" customHeight="1" x14ac:dyDescent="0.15">
      <c r="A54" s="72" t="s">
        <v>2</v>
      </c>
      <c r="B54" s="73"/>
      <c r="C54" s="15">
        <v>0.35416666666666669</v>
      </c>
      <c r="D54" s="72" t="s">
        <v>3</v>
      </c>
      <c r="E54" s="73"/>
      <c r="F54" s="72" t="s">
        <v>4</v>
      </c>
      <c r="G54" s="74"/>
      <c r="H54" s="74"/>
      <c r="I54" s="74"/>
      <c r="J54" s="73"/>
      <c r="K54" s="72" t="s">
        <v>5</v>
      </c>
      <c r="L54" s="73"/>
      <c r="M54" s="72" t="s">
        <v>6</v>
      </c>
      <c r="N54" s="74"/>
      <c r="O54" s="74"/>
      <c r="P54" s="74"/>
      <c r="Q54" s="74"/>
      <c r="R54" s="73"/>
    </row>
    <row r="55" spans="1:18" ht="20.100000000000001" customHeight="1" x14ac:dyDescent="0.15">
      <c r="A55" s="75"/>
      <c r="B55" s="72" t="s">
        <v>214</v>
      </c>
      <c r="C55" s="74"/>
      <c r="D55" s="74"/>
      <c r="E55" s="74"/>
      <c r="F55" s="74"/>
      <c r="G55" s="74"/>
      <c r="H55" s="74"/>
      <c r="I55" s="73"/>
      <c r="J55" s="69" t="s">
        <v>7</v>
      </c>
      <c r="K55" s="72" t="s">
        <v>215</v>
      </c>
      <c r="L55" s="74"/>
      <c r="M55" s="74"/>
      <c r="N55" s="74"/>
      <c r="O55" s="74"/>
      <c r="P55" s="74"/>
      <c r="Q55" s="74"/>
      <c r="R55" s="73"/>
    </row>
    <row r="56" spans="1:18" ht="20.100000000000001" customHeight="1" x14ac:dyDescent="0.15">
      <c r="A56" s="76"/>
      <c r="B56" s="77" t="s">
        <v>165</v>
      </c>
      <c r="C56" s="78"/>
      <c r="D56" s="77" t="s">
        <v>166</v>
      </c>
      <c r="E56" s="78"/>
      <c r="F56" s="72" t="s">
        <v>10</v>
      </c>
      <c r="G56" s="73"/>
      <c r="H56" s="72" t="s">
        <v>11</v>
      </c>
      <c r="I56" s="73"/>
      <c r="J56" s="71"/>
      <c r="K56" s="77" t="s">
        <v>165</v>
      </c>
      <c r="L56" s="78"/>
      <c r="M56" s="77" t="s">
        <v>164</v>
      </c>
      <c r="N56" s="78"/>
      <c r="O56" s="72" t="s">
        <v>10</v>
      </c>
      <c r="P56" s="73"/>
      <c r="Q56" s="72" t="s">
        <v>11</v>
      </c>
      <c r="R56" s="73"/>
    </row>
    <row r="57" spans="1:18" x14ac:dyDescent="0.15">
      <c r="A57" s="69">
        <v>1</v>
      </c>
      <c r="B57" s="21" t="s">
        <v>212</v>
      </c>
      <c r="C57" s="21" t="s">
        <v>213</v>
      </c>
      <c r="D57" s="8"/>
      <c r="E57" s="9" t="s">
        <v>216</v>
      </c>
      <c r="F57" s="97" t="s">
        <v>221</v>
      </c>
      <c r="G57" s="98"/>
      <c r="H57" s="97" t="s">
        <v>221</v>
      </c>
      <c r="I57" s="98"/>
      <c r="J57" s="3">
        <v>0.39583333333333331</v>
      </c>
      <c r="K57" s="21" t="s">
        <v>212</v>
      </c>
      <c r="L57" s="21" t="s">
        <v>213</v>
      </c>
      <c r="M57" s="8"/>
      <c r="N57" s="9" t="s">
        <v>216</v>
      </c>
      <c r="O57" s="97" t="s">
        <v>229</v>
      </c>
      <c r="P57" s="98"/>
      <c r="Q57" s="97" t="s">
        <v>229</v>
      </c>
      <c r="R57" s="98"/>
    </row>
    <row r="58" spans="1:18" x14ac:dyDescent="0.15">
      <c r="A58" s="70"/>
      <c r="B58" s="61" t="s">
        <v>218</v>
      </c>
      <c r="C58" s="62"/>
      <c r="D58" s="61" t="s">
        <v>220</v>
      </c>
      <c r="E58" s="62"/>
      <c r="F58" s="99"/>
      <c r="G58" s="100"/>
      <c r="H58" s="99"/>
      <c r="I58" s="100"/>
      <c r="J58" s="23"/>
      <c r="K58" s="61" t="s">
        <v>227</v>
      </c>
      <c r="L58" s="62"/>
      <c r="M58" s="61" t="s">
        <v>228</v>
      </c>
      <c r="N58" s="62"/>
      <c r="O58" s="99"/>
      <c r="P58" s="100"/>
      <c r="Q58" s="99"/>
      <c r="R58" s="100"/>
    </row>
    <row r="59" spans="1:18" ht="14.25" customHeight="1" x14ac:dyDescent="0.15">
      <c r="A59" s="70"/>
      <c r="B59" s="61"/>
      <c r="C59" s="62"/>
      <c r="D59" s="61"/>
      <c r="E59" s="62"/>
      <c r="F59" s="99" t="s">
        <v>223</v>
      </c>
      <c r="G59" s="100"/>
      <c r="H59" s="99" t="s">
        <v>223</v>
      </c>
      <c r="I59" s="100"/>
      <c r="J59" s="23"/>
      <c r="K59" s="61"/>
      <c r="L59" s="62"/>
      <c r="M59" s="61"/>
      <c r="N59" s="62"/>
      <c r="O59" s="99" t="s">
        <v>230</v>
      </c>
      <c r="P59" s="100"/>
      <c r="Q59" s="99" t="s">
        <v>230</v>
      </c>
      <c r="R59" s="100"/>
    </row>
    <row r="60" spans="1:18" x14ac:dyDescent="0.15">
      <c r="A60" s="71"/>
      <c r="B60" s="67"/>
      <c r="C60" s="68"/>
      <c r="D60" s="67"/>
      <c r="E60" s="68"/>
      <c r="F60" s="101"/>
      <c r="G60" s="102"/>
      <c r="H60" s="101"/>
      <c r="I60" s="102"/>
      <c r="J60" s="6">
        <v>0.45833333333333331</v>
      </c>
      <c r="K60" s="67"/>
      <c r="L60" s="68"/>
      <c r="M60" s="67"/>
      <c r="N60" s="68"/>
      <c r="O60" s="101"/>
      <c r="P60" s="102"/>
      <c r="Q60" s="101"/>
      <c r="R60" s="102"/>
    </row>
    <row r="61" spans="1:18" x14ac:dyDescent="0.15">
      <c r="A61" s="69">
        <v>2</v>
      </c>
      <c r="B61" s="21" t="s">
        <v>212</v>
      </c>
      <c r="C61" s="21" t="s">
        <v>213</v>
      </c>
      <c r="D61" s="8"/>
      <c r="E61" s="9" t="s">
        <v>216</v>
      </c>
      <c r="F61" s="97" t="s">
        <v>91</v>
      </c>
      <c r="G61" s="98"/>
      <c r="H61" s="97" t="s">
        <v>162</v>
      </c>
      <c r="I61" s="158"/>
      <c r="J61" s="3">
        <v>0.45833333333333331</v>
      </c>
      <c r="K61" s="21" t="s">
        <v>212</v>
      </c>
      <c r="L61" s="21" t="s">
        <v>213</v>
      </c>
      <c r="M61" s="8"/>
      <c r="N61" s="9" t="s">
        <v>216</v>
      </c>
      <c r="O61" s="97" t="s">
        <v>226</v>
      </c>
      <c r="P61" s="98"/>
      <c r="Q61" s="97" t="s">
        <v>226</v>
      </c>
      <c r="R61" s="98"/>
    </row>
    <row r="62" spans="1:18" x14ac:dyDescent="0.15">
      <c r="A62" s="70"/>
      <c r="B62" s="61" t="s">
        <v>222</v>
      </c>
      <c r="C62" s="62"/>
      <c r="D62" s="61" t="s">
        <v>223</v>
      </c>
      <c r="E62" s="62"/>
      <c r="F62" s="99"/>
      <c r="G62" s="100"/>
      <c r="H62" s="159"/>
      <c r="I62" s="160"/>
      <c r="J62" s="23"/>
      <c r="K62" s="61" t="s">
        <v>229</v>
      </c>
      <c r="L62" s="62"/>
      <c r="M62" s="61" t="s">
        <v>231</v>
      </c>
      <c r="N62" s="62"/>
      <c r="O62" s="99"/>
      <c r="P62" s="100"/>
      <c r="Q62" s="99"/>
      <c r="R62" s="100"/>
    </row>
    <row r="63" spans="1:18" x14ac:dyDescent="0.15">
      <c r="A63" s="70"/>
      <c r="B63" s="61"/>
      <c r="C63" s="62"/>
      <c r="D63" s="61"/>
      <c r="E63" s="62"/>
      <c r="F63" s="99" t="s">
        <v>162</v>
      </c>
      <c r="G63" s="100"/>
      <c r="H63" s="159"/>
      <c r="I63" s="160"/>
      <c r="J63" s="23"/>
      <c r="K63" s="61"/>
      <c r="L63" s="62"/>
      <c r="M63" s="61"/>
      <c r="N63" s="62"/>
      <c r="O63" s="99" t="s">
        <v>160</v>
      </c>
      <c r="P63" s="100"/>
      <c r="Q63" s="99" t="s">
        <v>160</v>
      </c>
      <c r="R63" s="100"/>
    </row>
    <row r="64" spans="1:18" x14ac:dyDescent="0.15">
      <c r="A64" s="71"/>
      <c r="B64" s="67"/>
      <c r="C64" s="68"/>
      <c r="D64" s="67"/>
      <c r="E64" s="68"/>
      <c r="F64" s="101"/>
      <c r="G64" s="102"/>
      <c r="H64" s="161"/>
      <c r="I64" s="162"/>
      <c r="J64" s="6">
        <v>0.52083333333333337</v>
      </c>
      <c r="K64" s="67"/>
      <c r="L64" s="68"/>
      <c r="M64" s="67"/>
      <c r="N64" s="68"/>
      <c r="O64" s="101"/>
      <c r="P64" s="102"/>
      <c r="Q64" s="101"/>
      <c r="R64" s="102"/>
    </row>
    <row r="65" spans="1:18" x14ac:dyDescent="0.15">
      <c r="A65" s="69">
        <v>3</v>
      </c>
      <c r="B65" s="21" t="s">
        <v>212</v>
      </c>
      <c r="C65" s="21" t="s">
        <v>213</v>
      </c>
      <c r="D65" s="8"/>
      <c r="E65" s="9" t="s">
        <v>216</v>
      </c>
      <c r="F65" s="97" t="s">
        <v>217</v>
      </c>
      <c r="G65" s="98"/>
      <c r="H65" s="97" t="s">
        <v>217</v>
      </c>
      <c r="I65" s="98"/>
      <c r="J65" s="3">
        <v>0.52083333333333337</v>
      </c>
      <c r="K65" s="21"/>
      <c r="L65" s="21"/>
      <c r="M65" s="8"/>
      <c r="N65" s="9"/>
      <c r="O65" s="59"/>
      <c r="P65" s="60"/>
      <c r="Q65" s="59"/>
      <c r="R65" s="60"/>
    </row>
    <row r="66" spans="1:18" x14ac:dyDescent="0.15">
      <c r="A66" s="70"/>
      <c r="B66" s="61" t="s">
        <v>224</v>
      </c>
      <c r="C66" s="62"/>
      <c r="D66" s="61" t="s">
        <v>225</v>
      </c>
      <c r="E66" s="62"/>
      <c r="F66" s="99"/>
      <c r="G66" s="100"/>
      <c r="H66" s="99"/>
      <c r="I66" s="100"/>
      <c r="J66" s="23"/>
      <c r="K66" s="61"/>
      <c r="L66" s="62"/>
      <c r="M66" s="61"/>
      <c r="N66" s="62"/>
      <c r="O66" s="61"/>
      <c r="P66" s="62"/>
      <c r="Q66" s="61"/>
      <c r="R66" s="62"/>
    </row>
    <row r="67" spans="1:18" x14ac:dyDescent="0.15">
      <c r="A67" s="70"/>
      <c r="B67" s="61"/>
      <c r="C67" s="62"/>
      <c r="D67" s="61"/>
      <c r="E67" s="62"/>
      <c r="F67" s="99" t="s">
        <v>219</v>
      </c>
      <c r="G67" s="100"/>
      <c r="H67" s="99" t="s">
        <v>219</v>
      </c>
      <c r="I67" s="100"/>
      <c r="J67" s="23"/>
      <c r="K67" s="61"/>
      <c r="L67" s="62"/>
      <c r="M67" s="61"/>
      <c r="N67" s="62"/>
      <c r="O67" s="61"/>
      <c r="P67" s="62"/>
      <c r="Q67" s="61"/>
      <c r="R67" s="62"/>
    </row>
    <row r="68" spans="1:18" x14ac:dyDescent="0.15">
      <c r="A68" s="71"/>
      <c r="B68" s="67"/>
      <c r="C68" s="68"/>
      <c r="D68" s="67"/>
      <c r="E68" s="68"/>
      <c r="F68" s="101"/>
      <c r="G68" s="102"/>
      <c r="H68" s="101"/>
      <c r="I68" s="102"/>
      <c r="J68" s="6">
        <v>0.58333333333333337</v>
      </c>
      <c r="K68" s="67"/>
      <c r="L68" s="68"/>
      <c r="M68" s="67"/>
      <c r="N68" s="68"/>
      <c r="O68" s="67"/>
      <c r="P68" s="68"/>
      <c r="Q68" s="67"/>
      <c r="R68" s="68"/>
    </row>
    <row r="69" spans="1:18" x14ac:dyDescent="0.15">
      <c r="A69" s="69">
        <v>4</v>
      </c>
      <c r="B69" s="21"/>
      <c r="C69" s="21"/>
      <c r="D69" s="8"/>
      <c r="E69" s="9"/>
      <c r="F69" s="59"/>
      <c r="G69" s="60"/>
      <c r="H69" s="59"/>
      <c r="I69" s="60"/>
      <c r="J69" s="3">
        <v>0.58333333333333337</v>
      </c>
      <c r="K69" s="21"/>
      <c r="L69" s="21"/>
      <c r="M69" s="8"/>
      <c r="N69" s="9"/>
      <c r="O69" s="59"/>
      <c r="P69" s="60"/>
      <c r="Q69" s="59"/>
      <c r="R69" s="60"/>
    </row>
    <row r="70" spans="1:18" x14ac:dyDescent="0.15">
      <c r="A70" s="70"/>
      <c r="B70" s="63"/>
      <c r="C70" s="64"/>
      <c r="D70" s="61"/>
      <c r="E70" s="62"/>
      <c r="F70" s="61"/>
      <c r="G70" s="62"/>
      <c r="H70" s="61"/>
      <c r="I70" s="62"/>
      <c r="J70" s="23"/>
      <c r="K70" s="63"/>
      <c r="L70" s="64"/>
      <c r="M70" s="63"/>
      <c r="N70" s="64"/>
      <c r="O70" s="61"/>
      <c r="P70" s="62"/>
      <c r="Q70" s="61"/>
      <c r="R70" s="62"/>
    </row>
    <row r="71" spans="1:18" x14ac:dyDescent="0.15">
      <c r="A71" s="70"/>
      <c r="B71" s="63"/>
      <c r="C71" s="64"/>
      <c r="D71" s="61"/>
      <c r="E71" s="62"/>
      <c r="F71" s="61"/>
      <c r="G71" s="62"/>
      <c r="H71" s="61"/>
      <c r="I71" s="62"/>
      <c r="J71" s="23"/>
      <c r="K71" s="63"/>
      <c r="L71" s="64"/>
      <c r="M71" s="63"/>
      <c r="N71" s="64"/>
      <c r="O71" s="61"/>
      <c r="P71" s="62"/>
      <c r="Q71" s="61"/>
      <c r="R71" s="62"/>
    </row>
    <row r="72" spans="1:18" x14ac:dyDescent="0.15">
      <c r="A72" s="71"/>
      <c r="B72" s="65"/>
      <c r="C72" s="66"/>
      <c r="D72" s="67"/>
      <c r="E72" s="68"/>
      <c r="F72" s="67"/>
      <c r="G72" s="68"/>
      <c r="H72" s="67"/>
      <c r="I72" s="68"/>
      <c r="J72" s="6">
        <v>0.64583333333333337</v>
      </c>
      <c r="K72" s="65"/>
      <c r="L72" s="66"/>
      <c r="M72" s="65"/>
      <c r="N72" s="66"/>
      <c r="O72" s="67"/>
      <c r="P72" s="68"/>
      <c r="Q72" s="67"/>
      <c r="R72" s="68"/>
    </row>
    <row r="73" spans="1:18" x14ac:dyDescent="0.15">
      <c r="A73" s="69">
        <v>5</v>
      </c>
      <c r="B73" s="8"/>
      <c r="C73" s="26"/>
      <c r="D73" s="8"/>
      <c r="E73" s="9"/>
      <c r="F73" s="59"/>
      <c r="G73" s="60"/>
      <c r="H73" s="59"/>
      <c r="I73" s="60"/>
      <c r="J73" s="3">
        <v>0.64583333333333337</v>
      </c>
      <c r="K73" s="8"/>
      <c r="L73" s="26"/>
      <c r="M73" s="8"/>
      <c r="N73" s="9"/>
      <c r="O73" s="59"/>
      <c r="P73" s="60"/>
      <c r="Q73" s="59"/>
      <c r="R73" s="60"/>
    </row>
    <row r="74" spans="1:18" x14ac:dyDescent="0.15">
      <c r="A74" s="70"/>
      <c r="B74" s="63"/>
      <c r="C74" s="64"/>
      <c r="D74" s="61"/>
      <c r="E74" s="62"/>
      <c r="F74" s="61"/>
      <c r="G74" s="62"/>
      <c r="H74" s="61"/>
      <c r="I74" s="62"/>
      <c r="J74" s="23"/>
      <c r="K74" s="63"/>
      <c r="L74" s="64"/>
      <c r="M74" s="63"/>
      <c r="N74" s="64"/>
      <c r="O74" s="61"/>
      <c r="P74" s="62"/>
      <c r="Q74" s="61"/>
      <c r="R74" s="62"/>
    </row>
    <row r="75" spans="1:18" x14ac:dyDescent="0.15">
      <c r="A75" s="70"/>
      <c r="B75" s="63"/>
      <c r="C75" s="64"/>
      <c r="D75" s="61"/>
      <c r="E75" s="62"/>
      <c r="F75" s="61"/>
      <c r="G75" s="62"/>
      <c r="H75" s="61"/>
      <c r="I75" s="62"/>
      <c r="J75" s="23"/>
      <c r="K75" s="63"/>
      <c r="L75" s="64"/>
      <c r="M75" s="63"/>
      <c r="N75" s="64"/>
      <c r="O75" s="61"/>
      <c r="P75" s="62"/>
      <c r="Q75" s="61"/>
      <c r="R75" s="62"/>
    </row>
    <row r="76" spans="1:18" x14ac:dyDescent="0.15">
      <c r="A76" s="71"/>
      <c r="B76" s="65"/>
      <c r="C76" s="66"/>
      <c r="D76" s="67"/>
      <c r="E76" s="68"/>
      <c r="F76" s="67"/>
      <c r="G76" s="68"/>
      <c r="H76" s="67"/>
      <c r="I76" s="68"/>
      <c r="J76" s="6">
        <v>0.70833333333333337</v>
      </c>
      <c r="K76" s="65"/>
      <c r="L76" s="66"/>
      <c r="M76" s="65"/>
      <c r="N76" s="66"/>
      <c r="O76" s="67"/>
      <c r="P76" s="68"/>
      <c r="Q76" s="67"/>
      <c r="R76" s="68"/>
    </row>
    <row r="78" spans="1:18" ht="20.100000000000001" customHeight="1" x14ac:dyDescent="0.15">
      <c r="A78" s="88">
        <v>46194</v>
      </c>
      <c r="B78" s="89"/>
      <c r="C78" s="90"/>
      <c r="D78" s="72" t="s">
        <v>0</v>
      </c>
      <c r="E78" s="73"/>
      <c r="F78" s="72" t="s">
        <v>198</v>
      </c>
      <c r="G78" s="74"/>
      <c r="H78" s="74"/>
      <c r="I78" s="73"/>
      <c r="J78" s="72" t="s">
        <v>1</v>
      </c>
      <c r="K78" s="74"/>
      <c r="L78" s="73"/>
      <c r="M78" s="91" t="s">
        <v>126</v>
      </c>
      <c r="N78" s="92"/>
      <c r="O78" s="92"/>
      <c r="P78" s="92"/>
      <c r="Q78" s="92"/>
      <c r="R78" s="93"/>
    </row>
    <row r="79" spans="1:18" ht="20.100000000000001" customHeight="1" x14ac:dyDescent="0.15">
      <c r="A79" s="72" t="s">
        <v>2</v>
      </c>
      <c r="B79" s="73"/>
      <c r="C79" s="15">
        <v>0.35416666666666669</v>
      </c>
      <c r="D79" s="72" t="s">
        <v>3</v>
      </c>
      <c r="E79" s="73"/>
      <c r="F79" s="72" t="s">
        <v>4</v>
      </c>
      <c r="G79" s="74"/>
      <c r="H79" s="74"/>
      <c r="I79" s="74"/>
      <c r="J79" s="73"/>
      <c r="K79" s="72" t="s">
        <v>5</v>
      </c>
      <c r="L79" s="73"/>
      <c r="M79" s="72" t="s">
        <v>6</v>
      </c>
      <c r="N79" s="74"/>
      <c r="O79" s="74"/>
      <c r="P79" s="74"/>
      <c r="Q79" s="74"/>
      <c r="R79" s="73"/>
    </row>
    <row r="80" spans="1:18" ht="20.100000000000001" customHeight="1" x14ac:dyDescent="0.15">
      <c r="A80" s="75"/>
      <c r="B80" s="72" t="s">
        <v>15</v>
      </c>
      <c r="C80" s="74"/>
      <c r="D80" s="74"/>
      <c r="E80" s="74"/>
      <c r="F80" s="74"/>
      <c r="G80" s="74"/>
      <c r="H80" s="74"/>
      <c r="I80" s="73"/>
      <c r="J80" s="69" t="s">
        <v>7</v>
      </c>
      <c r="K80" s="72"/>
      <c r="L80" s="74"/>
      <c r="M80" s="74"/>
      <c r="N80" s="74"/>
      <c r="O80" s="74"/>
      <c r="P80" s="74"/>
      <c r="Q80" s="74"/>
      <c r="R80" s="73"/>
    </row>
    <row r="81" spans="1:18" ht="20.100000000000001" customHeight="1" x14ac:dyDescent="0.15">
      <c r="A81" s="76"/>
      <c r="B81" s="77" t="s">
        <v>165</v>
      </c>
      <c r="C81" s="78"/>
      <c r="D81" s="77" t="s">
        <v>166</v>
      </c>
      <c r="E81" s="78"/>
      <c r="F81" s="72" t="s">
        <v>10</v>
      </c>
      <c r="G81" s="73"/>
      <c r="H81" s="72" t="s">
        <v>11</v>
      </c>
      <c r="I81" s="73"/>
      <c r="J81" s="71"/>
      <c r="K81" s="77" t="s">
        <v>165</v>
      </c>
      <c r="L81" s="78"/>
      <c r="M81" s="77" t="s">
        <v>164</v>
      </c>
      <c r="N81" s="78"/>
      <c r="O81" s="72" t="s">
        <v>10</v>
      </c>
      <c r="P81" s="73"/>
      <c r="Q81" s="72" t="s">
        <v>11</v>
      </c>
      <c r="R81" s="73"/>
    </row>
    <row r="82" spans="1:18" ht="14.25" customHeight="1" x14ac:dyDescent="0.15">
      <c r="A82" s="69">
        <v>1</v>
      </c>
      <c r="B82" s="21"/>
      <c r="C82" s="53" t="s">
        <v>125</v>
      </c>
      <c r="D82" s="8"/>
      <c r="E82" s="9"/>
      <c r="F82" s="97" t="s">
        <v>126</v>
      </c>
      <c r="G82" s="98"/>
      <c r="H82" s="97" t="s">
        <v>91</v>
      </c>
      <c r="I82" s="98"/>
      <c r="J82" s="3">
        <v>0.39583333333333331</v>
      </c>
      <c r="K82" s="21"/>
      <c r="L82" s="21"/>
      <c r="M82" s="8"/>
      <c r="N82" s="9"/>
      <c r="O82" s="59"/>
      <c r="P82" s="60"/>
      <c r="Q82" s="59"/>
      <c r="R82" s="60"/>
    </row>
    <row r="83" spans="1:18" x14ac:dyDescent="0.15">
      <c r="A83" s="70"/>
      <c r="B83" s="61" t="s">
        <v>32</v>
      </c>
      <c r="C83" s="62"/>
      <c r="D83" s="61" t="s">
        <v>208</v>
      </c>
      <c r="E83" s="62"/>
      <c r="F83" s="99"/>
      <c r="G83" s="100"/>
      <c r="H83" s="99"/>
      <c r="I83" s="100"/>
      <c r="J83" s="23"/>
      <c r="K83" s="61"/>
      <c r="L83" s="62"/>
      <c r="M83" s="61"/>
      <c r="N83" s="62"/>
      <c r="O83" s="61"/>
      <c r="P83" s="62"/>
      <c r="Q83" s="61"/>
      <c r="R83" s="62"/>
    </row>
    <row r="84" spans="1:18" ht="14.25" customHeight="1" x14ac:dyDescent="0.15">
      <c r="A84" s="70"/>
      <c r="B84" s="61"/>
      <c r="C84" s="62"/>
      <c r="D84" s="61"/>
      <c r="E84" s="62"/>
      <c r="F84" s="99"/>
      <c r="G84" s="100"/>
      <c r="H84" s="99"/>
      <c r="I84" s="100"/>
      <c r="J84" s="23"/>
      <c r="K84" s="61"/>
      <c r="L84" s="62"/>
      <c r="M84" s="61"/>
      <c r="N84" s="62"/>
      <c r="O84" s="61"/>
      <c r="P84" s="62"/>
      <c r="Q84" s="61"/>
      <c r="R84" s="62"/>
    </row>
    <row r="85" spans="1:18" x14ac:dyDescent="0.15">
      <c r="A85" s="71"/>
      <c r="B85" s="67"/>
      <c r="C85" s="68"/>
      <c r="D85" s="67"/>
      <c r="E85" s="68"/>
      <c r="F85" s="101"/>
      <c r="G85" s="102"/>
      <c r="H85" s="101"/>
      <c r="I85" s="102"/>
      <c r="J85" s="6">
        <v>0.45833333333333331</v>
      </c>
      <c r="K85" s="67"/>
      <c r="L85" s="68"/>
      <c r="M85" s="67"/>
      <c r="N85" s="68"/>
      <c r="O85" s="67"/>
      <c r="P85" s="68"/>
      <c r="Q85" s="67"/>
      <c r="R85" s="68"/>
    </row>
    <row r="86" spans="1:18" x14ac:dyDescent="0.15">
      <c r="A86" s="69">
        <v>2</v>
      </c>
      <c r="B86" s="21"/>
      <c r="C86" s="53" t="s">
        <v>125</v>
      </c>
      <c r="D86" s="8"/>
      <c r="E86" s="9"/>
      <c r="F86" s="97" t="s">
        <v>130</v>
      </c>
      <c r="G86" s="98"/>
      <c r="H86" s="97" t="s">
        <v>130</v>
      </c>
      <c r="I86" s="98"/>
      <c r="J86" s="3">
        <v>0.45833333333333331</v>
      </c>
      <c r="K86" s="21"/>
      <c r="L86" s="21"/>
      <c r="M86" s="8"/>
      <c r="N86" s="9"/>
      <c r="O86" s="59"/>
      <c r="P86" s="60"/>
      <c r="Q86" s="59"/>
      <c r="R86" s="60"/>
    </row>
    <row r="87" spans="1:18" x14ac:dyDescent="0.15">
      <c r="A87" s="70"/>
      <c r="B87" s="61" t="s">
        <v>126</v>
      </c>
      <c r="C87" s="62"/>
      <c r="D87" s="61" t="s">
        <v>91</v>
      </c>
      <c r="E87" s="62"/>
      <c r="F87" s="99"/>
      <c r="G87" s="100"/>
      <c r="H87" s="99"/>
      <c r="I87" s="100"/>
      <c r="J87" s="23"/>
      <c r="K87" s="61"/>
      <c r="L87" s="62"/>
      <c r="M87" s="61"/>
      <c r="N87" s="62"/>
      <c r="O87" s="61"/>
      <c r="P87" s="62"/>
      <c r="Q87" s="61"/>
      <c r="R87" s="62"/>
    </row>
    <row r="88" spans="1:18" x14ac:dyDescent="0.15">
      <c r="A88" s="70"/>
      <c r="B88" s="61"/>
      <c r="C88" s="62"/>
      <c r="D88" s="61"/>
      <c r="E88" s="62"/>
      <c r="F88" s="99" t="s">
        <v>40</v>
      </c>
      <c r="G88" s="100"/>
      <c r="H88" s="99" t="s">
        <v>40</v>
      </c>
      <c r="I88" s="100"/>
      <c r="J88" s="23"/>
      <c r="K88" s="61"/>
      <c r="L88" s="62"/>
      <c r="M88" s="61"/>
      <c r="N88" s="62"/>
      <c r="O88" s="61"/>
      <c r="P88" s="62"/>
      <c r="Q88" s="61"/>
      <c r="R88" s="62"/>
    </row>
    <row r="89" spans="1:18" x14ac:dyDescent="0.15">
      <c r="A89" s="71"/>
      <c r="B89" s="67"/>
      <c r="C89" s="68"/>
      <c r="D89" s="67"/>
      <c r="E89" s="68"/>
      <c r="F89" s="101"/>
      <c r="G89" s="102"/>
      <c r="H89" s="101"/>
      <c r="I89" s="102"/>
      <c r="J89" s="6">
        <v>0.52083333333333337</v>
      </c>
      <c r="K89" s="67"/>
      <c r="L89" s="68"/>
      <c r="M89" s="67"/>
      <c r="N89" s="68"/>
      <c r="O89" s="67"/>
      <c r="P89" s="68"/>
      <c r="Q89" s="67"/>
      <c r="R89" s="68"/>
    </row>
    <row r="90" spans="1:18" x14ac:dyDescent="0.15">
      <c r="A90" s="69">
        <v>3</v>
      </c>
      <c r="B90" s="21"/>
      <c r="C90" s="53" t="s">
        <v>125</v>
      </c>
      <c r="D90" s="8"/>
      <c r="E90" s="9"/>
      <c r="F90" s="97" t="s">
        <v>32</v>
      </c>
      <c r="G90" s="98"/>
      <c r="H90" s="97" t="s">
        <v>32</v>
      </c>
      <c r="I90" s="98"/>
      <c r="J90" s="3">
        <v>0.52083333333333337</v>
      </c>
      <c r="K90" s="21"/>
      <c r="L90" s="21"/>
      <c r="M90" s="8"/>
      <c r="N90" s="9"/>
      <c r="O90" s="59"/>
      <c r="P90" s="60"/>
      <c r="Q90" s="59"/>
      <c r="R90" s="60"/>
    </row>
    <row r="91" spans="1:18" x14ac:dyDescent="0.15">
      <c r="A91" s="70"/>
      <c r="B91" s="61" t="s">
        <v>130</v>
      </c>
      <c r="C91" s="62"/>
      <c r="D91" s="61" t="s">
        <v>40</v>
      </c>
      <c r="E91" s="62"/>
      <c r="F91" s="99"/>
      <c r="G91" s="100"/>
      <c r="H91" s="99"/>
      <c r="I91" s="100"/>
      <c r="J91" s="23"/>
      <c r="K91" s="61"/>
      <c r="L91" s="62"/>
      <c r="M91" s="61"/>
      <c r="N91" s="62"/>
      <c r="O91" s="61"/>
      <c r="P91" s="62"/>
      <c r="Q91" s="61"/>
      <c r="R91" s="62"/>
    </row>
    <row r="92" spans="1:18" x14ac:dyDescent="0.15">
      <c r="A92" s="70"/>
      <c r="B92" s="61"/>
      <c r="C92" s="62"/>
      <c r="D92" s="61"/>
      <c r="E92" s="62"/>
      <c r="F92" s="99" t="s">
        <v>208</v>
      </c>
      <c r="G92" s="100"/>
      <c r="H92" s="99" t="s">
        <v>208</v>
      </c>
      <c r="I92" s="100"/>
      <c r="J92" s="23"/>
      <c r="K92" s="61"/>
      <c r="L92" s="62"/>
      <c r="M92" s="61"/>
      <c r="N92" s="62"/>
      <c r="O92" s="61"/>
      <c r="P92" s="62"/>
      <c r="Q92" s="61"/>
      <c r="R92" s="62"/>
    </row>
    <row r="93" spans="1:18" x14ac:dyDescent="0.15">
      <c r="A93" s="71"/>
      <c r="B93" s="67"/>
      <c r="C93" s="68"/>
      <c r="D93" s="67"/>
      <c r="E93" s="68"/>
      <c r="F93" s="101"/>
      <c r="G93" s="102"/>
      <c r="H93" s="101"/>
      <c r="I93" s="102"/>
      <c r="J93" s="6">
        <v>0.58333333333333337</v>
      </c>
      <c r="K93" s="67"/>
      <c r="L93" s="68"/>
      <c r="M93" s="67"/>
      <c r="N93" s="68"/>
      <c r="O93" s="67"/>
      <c r="P93" s="68"/>
      <c r="Q93" s="67"/>
      <c r="R93" s="68"/>
    </row>
    <row r="94" spans="1:18" x14ac:dyDescent="0.15">
      <c r="A94" s="69">
        <v>4</v>
      </c>
      <c r="B94" s="21"/>
      <c r="C94" s="21"/>
      <c r="D94" s="8"/>
      <c r="E94" s="9"/>
      <c r="F94" s="59"/>
      <c r="G94" s="60"/>
      <c r="H94" s="59"/>
      <c r="I94" s="60"/>
      <c r="J94" s="3">
        <v>0.58333333333333337</v>
      </c>
      <c r="K94" s="21"/>
      <c r="L94" s="21"/>
      <c r="M94" s="8"/>
      <c r="N94" s="9"/>
      <c r="O94" s="59"/>
      <c r="P94" s="60"/>
      <c r="Q94" s="59"/>
      <c r="R94" s="60"/>
    </row>
    <row r="95" spans="1:18" x14ac:dyDescent="0.15">
      <c r="A95" s="70"/>
      <c r="B95" s="63"/>
      <c r="C95" s="64"/>
      <c r="D95" s="61"/>
      <c r="E95" s="62"/>
      <c r="F95" s="61"/>
      <c r="G95" s="62"/>
      <c r="H95" s="61"/>
      <c r="I95" s="62"/>
      <c r="J95" s="23"/>
      <c r="K95" s="63"/>
      <c r="L95" s="64"/>
      <c r="M95" s="63"/>
      <c r="N95" s="64"/>
      <c r="O95" s="61"/>
      <c r="P95" s="62"/>
      <c r="Q95" s="61"/>
      <c r="R95" s="62"/>
    </row>
    <row r="96" spans="1:18" x14ac:dyDescent="0.15">
      <c r="A96" s="70"/>
      <c r="B96" s="63"/>
      <c r="C96" s="64"/>
      <c r="D96" s="61"/>
      <c r="E96" s="62"/>
      <c r="F96" s="61"/>
      <c r="G96" s="62"/>
      <c r="H96" s="61"/>
      <c r="I96" s="62"/>
      <c r="J96" s="23"/>
      <c r="K96" s="63"/>
      <c r="L96" s="64"/>
      <c r="M96" s="63"/>
      <c r="N96" s="64"/>
      <c r="O96" s="61"/>
      <c r="P96" s="62"/>
      <c r="Q96" s="61"/>
      <c r="R96" s="62"/>
    </row>
    <row r="97" spans="1:18" x14ac:dyDescent="0.15">
      <c r="A97" s="71"/>
      <c r="B97" s="65"/>
      <c r="C97" s="66"/>
      <c r="D97" s="67"/>
      <c r="E97" s="68"/>
      <c r="F97" s="67"/>
      <c r="G97" s="68"/>
      <c r="H97" s="67"/>
      <c r="I97" s="68"/>
      <c r="J97" s="6">
        <v>0.64583333333333337</v>
      </c>
      <c r="K97" s="65"/>
      <c r="L97" s="66"/>
      <c r="M97" s="65"/>
      <c r="N97" s="66"/>
      <c r="O97" s="67"/>
      <c r="P97" s="68"/>
      <c r="Q97" s="67"/>
      <c r="R97" s="68"/>
    </row>
    <row r="98" spans="1:18" x14ac:dyDescent="0.15">
      <c r="A98" s="69">
        <v>5</v>
      </c>
      <c r="B98" s="8"/>
      <c r="C98" s="26"/>
      <c r="D98" s="8"/>
      <c r="E98" s="9"/>
      <c r="F98" s="59"/>
      <c r="G98" s="60"/>
      <c r="H98" s="59"/>
      <c r="I98" s="60"/>
      <c r="J98" s="3">
        <v>0.64583333333333337</v>
      </c>
      <c r="K98" s="8"/>
      <c r="L98" s="26"/>
      <c r="M98" s="8"/>
      <c r="N98" s="9"/>
      <c r="O98" s="59"/>
      <c r="P98" s="60"/>
      <c r="Q98" s="59"/>
      <c r="R98" s="60"/>
    </row>
    <row r="99" spans="1:18" x14ac:dyDescent="0.15">
      <c r="A99" s="70"/>
      <c r="B99" s="63"/>
      <c r="C99" s="64"/>
      <c r="D99" s="61"/>
      <c r="E99" s="62"/>
      <c r="F99" s="61"/>
      <c r="G99" s="62"/>
      <c r="H99" s="61"/>
      <c r="I99" s="62"/>
      <c r="J99" s="23"/>
      <c r="K99" s="63"/>
      <c r="L99" s="64"/>
      <c r="M99" s="63"/>
      <c r="N99" s="64"/>
      <c r="O99" s="61"/>
      <c r="P99" s="62"/>
      <c r="Q99" s="61"/>
      <c r="R99" s="62"/>
    </row>
    <row r="100" spans="1:18" x14ac:dyDescent="0.15">
      <c r="A100" s="70"/>
      <c r="B100" s="63"/>
      <c r="C100" s="64"/>
      <c r="D100" s="61"/>
      <c r="E100" s="62"/>
      <c r="F100" s="61"/>
      <c r="G100" s="62"/>
      <c r="H100" s="61"/>
      <c r="I100" s="62"/>
      <c r="J100" s="23"/>
      <c r="K100" s="63"/>
      <c r="L100" s="64"/>
      <c r="M100" s="63"/>
      <c r="N100" s="64"/>
      <c r="O100" s="61"/>
      <c r="P100" s="62"/>
      <c r="Q100" s="61"/>
      <c r="R100" s="62"/>
    </row>
    <row r="101" spans="1:18" x14ac:dyDescent="0.15">
      <c r="A101" s="71"/>
      <c r="B101" s="65"/>
      <c r="C101" s="66"/>
      <c r="D101" s="67"/>
      <c r="E101" s="68"/>
      <c r="F101" s="67"/>
      <c r="G101" s="68"/>
      <c r="H101" s="67"/>
      <c r="I101" s="68"/>
      <c r="J101" s="6">
        <v>0.70833333333333337</v>
      </c>
      <c r="K101" s="65"/>
      <c r="L101" s="66"/>
      <c r="M101" s="65"/>
      <c r="N101" s="66"/>
      <c r="O101" s="67"/>
      <c r="P101" s="68"/>
      <c r="Q101" s="67"/>
      <c r="R101" s="68"/>
    </row>
    <row r="103" spans="1:18" ht="9.9499999999999993" customHeight="1" x14ac:dyDescent="0.15"/>
    <row r="104" spans="1:18" ht="20.100000000000001" customHeight="1" x14ac:dyDescent="0.15">
      <c r="A104" s="88">
        <v>46194</v>
      </c>
      <c r="B104" s="89"/>
      <c r="C104" s="90"/>
      <c r="D104" s="72" t="s">
        <v>0</v>
      </c>
      <c r="E104" s="73"/>
      <c r="F104" s="72" t="s">
        <v>145</v>
      </c>
      <c r="G104" s="74"/>
      <c r="H104" s="74"/>
      <c r="I104" s="73"/>
      <c r="J104" s="72" t="s">
        <v>1</v>
      </c>
      <c r="K104" s="74"/>
      <c r="L104" s="73"/>
      <c r="M104" s="91" t="s">
        <v>58</v>
      </c>
      <c r="N104" s="92"/>
      <c r="O104" s="92"/>
      <c r="P104" s="92"/>
      <c r="Q104" s="92"/>
      <c r="R104" s="93"/>
    </row>
    <row r="105" spans="1:18" ht="20.100000000000001" customHeight="1" x14ac:dyDescent="0.15">
      <c r="A105" s="72" t="s">
        <v>2</v>
      </c>
      <c r="B105" s="73"/>
      <c r="C105" s="15">
        <v>0.35416666666666669</v>
      </c>
      <c r="D105" s="72" t="s">
        <v>3</v>
      </c>
      <c r="E105" s="73"/>
      <c r="F105" s="72" t="s">
        <v>4</v>
      </c>
      <c r="G105" s="74"/>
      <c r="H105" s="74"/>
      <c r="I105" s="74"/>
      <c r="J105" s="73"/>
      <c r="K105" s="72" t="s">
        <v>5</v>
      </c>
      <c r="L105" s="73"/>
      <c r="M105" s="72" t="s">
        <v>6</v>
      </c>
      <c r="N105" s="74"/>
      <c r="O105" s="74"/>
      <c r="P105" s="74"/>
      <c r="Q105" s="74"/>
      <c r="R105" s="73"/>
    </row>
    <row r="106" spans="1:18" ht="20.100000000000001" customHeight="1" x14ac:dyDescent="0.15">
      <c r="A106" s="75"/>
      <c r="B106" s="72" t="s">
        <v>14</v>
      </c>
      <c r="C106" s="74"/>
      <c r="D106" s="74"/>
      <c r="E106" s="74"/>
      <c r="F106" s="74"/>
      <c r="G106" s="74"/>
      <c r="H106" s="74"/>
      <c r="I106" s="73"/>
      <c r="J106" s="96" t="s">
        <v>7</v>
      </c>
      <c r="K106" s="72" t="s">
        <v>31</v>
      </c>
      <c r="L106" s="74"/>
      <c r="M106" s="74"/>
      <c r="N106" s="74"/>
      <c r="O106" s="74"/>
      <c r="P106" s="74"/>
      <c r="Q106" s="74"/>
      <c r="R106" s="73"/>
    </row>
    <row r="107" spans="1:18" ht="20.100000000000001" customHeight="1" x14ac:dyDescent="0.15">
      <c r="A107" s="76"/>
      <c r="B107" s="95" t="s">
        <v>33</v>
      </c>
      <c r="C107" s="95"/>
      <c r="D107" s="95" t="s">
        <v>34</v>
      </c>
      <c r="E107" s="95"/>
      <c r="F107" s="95" t="s">
        <v>10</v>
      </c>
      <c r="G107" s="95"/>
      <c r="H107" s="95" t="s">
        <v>11</v>
      </c>
      <c r="I107" s="95"/>
      <c r="J107" s="96"/>
      <c r="K107" s="95" t="s">
        <v>33</v>
      </c>
      <c r="L107" s="95"/>
      <c r="M107" s="95" t="s">
        <v>34</v>
      </c>
      <c r="N107" s="95"/>
      <c r="O107" s="95" t="s">
        <v>10</v>
      </c>
      <c r="P107" s="95"/>
      <c r="Q107" s="95" t="s">
        <v>11</v>
      </c>
      <c r="R107" s="95"/>
    </row>
    <row r="108" spans="1:18" ht="15" customHeight="1" x14ac:dyDescent="0.15">
      <c r="A108" s="69">
        <v>1</v>
      </c>
      <c r="B108" s="21" t="s">
        <v>143</v>
      </c>
      <c r="C108" s="21" t="s">
        <v>144</v>
      </c>
      <c r="D108" s="8"/>
      <c r="E108" s="9"/>
      <c r="F108" s="97" t="s">
        <v>84</v>
      </c>
      <c r="G108" s="98"/>
      <c r="H108" s="97" t="s">
        <v>84</v>
      </c>
      <c r="I108" s="98"/>
      <c r="J108" s="3">
        <v>0.39583333333333331</v>
      </c>
      <c r="K108" s="21" t="s">
        <v>143</v>
      </c>
      <c r="L108" s="21" t="s">
        <v>146</v>
      </c>
      <c r="M108" s="8"/>
      <c r="N108" s="9"/>
      <c r="O108" s="97" t="s">
        <v>76</v>
      </c>
      <c r="P108" s="98"/>
      <c r="Q108" s="97" t="s">
        <v>76</v>
      </c>
      <c r="R108" s="98"/>
    </row>
    <row r="109" spans="1:18" ht="15" customHeight="1" x14ac:dyDescent="0.15">
      <c r="A109" s="70"/>
      <c r="B109" s="61" t="s">
        <v>207</v>
      </c>
      <c r="C109" s="62"/>
      <c r="D109" s="61" t="s">
        <v>232</v>
      </c>
      <c r="E109" s="62"/>
      <c r="F109" s="99"/>
      <c r="G109" s="100"/>
      <c r="H109" s="99"/>
      <c r="I109" s="100"/>
      <c r="J109" s="23"/>
      <c r="K109" s="61" t="s">
        <v>127</v>
      </c>
      <c r="L109" s="62"/>
      <c r="M109" s="61" t="s">
        <v>103</v>
      </c>
      <c r="N109" s="62"/>
      <c r="O109" s="99"/>
      <c r="P109" s="100"/>
      <c r="Q109" s="99"/>
      <c r="R109" s="100"/>
    </row>
    <row r="110" spans="1:18" ht="15" customHeight="1" x14ac:dyDescent="0.15">
      <c r="A110" s="70"/>
      <c r="B110" s="61"/>
      <c r="C110" s="62"/>
      <c r="D110" s="61"/>
      <c r="E110" s="62"/>
      <c r="F110" s="99" t="s">
        <v>58</v>
      </c>
      <c r="G110" s="100"/>
      <c r="H110" s="99" t="s">
        <v>58</v>
      </c>
      <c r="I110" s="100"/>
      <c r="J110" s="23"/>
      <c r="K110" s="61"/>
      <c r="L110" s="62"/>
      <c r="M110" s="61"/>
      <c r="N110" s="62"/>
      <c r="O110" s="99" t="s">
        <v>79</v>
      </c>
      <c r="P110" s="100"/>
      <c r="Q110" s="99" t="s">
        <v>79</v>
      </c>
      <c r="R110" s="100"/>
    </row>
    <row r="111" spans="1:18" ht="15" customHeight="1" x14ac:dyDescent="0.15">
      <c r="A111" s="71"/>
      <c r="B111" s="67"/>
      <c r="C111" s="68"/>
      <c r="D111" s="67"/>
      <c r="E111" s="68"/>
      <c r="F111" s="101"/>
      <c r="G111" s="102"/>
      <c r="H111" s="101"/>
      <c r="I111" s="102"/>
      <c r="J111" s="6">
        <v>0.45833333333333331</v>
      </c>
      <c r="K111" s="67"/>
      <c r="L111" s="68"/>
      <c r="M111" s="67"/>
      <c r="N111" s="68"/>
      <c r="O111" s="101"/>
      <c r="P111" s="102"/>
      <c r="Q111" s="101"/>
      <c r="R111" s="102"/>
    </row>
    <row r="112" spans="1:18" ht="15" customHeight="1" x14ac:dyDescent="0.15">
      <c r="A112" s="69">
        <v>2</v>
      </c>
      <c r="B112" s="21" t="s">
        <v>143</v>
      </c>
      <c r="C112" s="21" t="s">
        <v>144</v>
      </c>
      <c r="D112" s="8"/>
      <c r="E112" s="9"/>
      <c r="F112" s="97" t="s">
        <v>206</v>
      </c>
      <c r="G112" s="98"/>
      <c r="H112" s="97" t="s">
        <v>206</v>
      </c>
      <c r="I112" s="98"/>
      <c r="J112" s="3">
        <v>0.45833333333333331</v>
      </c>
      <c r="K112" s="21" t="s">
        <v>143</v>
      </c>
      <c r="L112" s="21" t="s">
        <v>146</v>
      </c>
      <c r="M112" s="8"/>
      <c r="N112" s="9"/>
      <c r="O112" s="97" t="s">
        <v>127</v>
      </c>
      <c r="P112" s="98"/>
      <c r="Q112" s="97" t="s">
        <v>127</v>
      </c>
      <c r="R112" s="98"/>
    </row>
    <row r="113" spans="1:18" ht="15" customHeight="1" x14ac:dyDescent="0.15">
      <c r="A113" s="70"/>
      <c r="B113" s="61" t="s">
        <v>84</v>
      </c>
      <c r="C113" s="62"/>
      <c r="D113" s="61" t="s">
        <v>58</v>
      </c>
      <c r="E113" s="62"/>
      <c r="F113" s="99"/>
      <c r="G113" s="100"/>
      <c r="H113" s="99"/>
      <c r="I113" s="100"/>
      <c r="J113" s="23"/>
      <c r="K113" s="61" t="s">
        <v>76</v>
      </c>
      <c r="L113" s="62"/>
      <c r="M113" s="61" t="s">
        <v>79</v>
      </c>
      <c r="N113" s="62"/>
      <c r="O113" s="99"/>
      <c r="P113" s="100"/>
      <c r="Q113" s="99"/>
      <c r="R113" s="100"/>
    </row>
    <row r="114" spans="1:18" ht="15" customHeight="1" x14ac:dyDescent="0.15">
      <c r="A114" s="70"/>
      <c r="B114" s="61"/>
      <c r="C114" s="62"/>
      <c r="D114" s="61"/>
      <c r="E114" s="62"/>
      <c r="F114" s="99" t="s">
        <v>232</v>
      </c>
      <c r="G114" s="100"/>
      <c r="H114" s="99" t="s">
        <v>232</v>
      </c>
      <c r="I114" s="100"/>
      <c r="J114" s="23"/>
      <c r="K114" s="61"/>
      <c r="L114" s="62"/>
      <c r="M114" s="61"/>
      <c r="N114" s="62"/>
      <c r="O114" s="99" t="s">
        <v>103</v>
      </c>
      <c r="P114" s="100"/>
      <c r="Q114" s="99" t="s">
        <v>103</v>
      </c>
      <c r="R114" s="100"/>
    </row>
    <row r="115" spans="1:18" ht="15" customHeight="1" x14ac:dyDescent="0.15">
      <c r="A115" s="71"/>
      <c r="B115" s="67"/>
      <c r="C115" s="68"/>
      <c r="D115" s="67"/>
      <c r="E115" s="68"/>
      <c r="F115" s="101"/>
      <c r="G115" s="102"/>
      <c r="H115" s="101"/>
      <c r="I115" s="102"/>
      <c r="J115" s="6">
        <v>0.52083333333333337</v>
      </c>
      <c r="K115" s="67"/>
      <c r="L115" s="68"/>
      <c r="M115" s="67"/>
      <c r="N115" s="68"/>
      <c r="O115" s="101"/>
      <c r="P115" s="102"/>
      <c r="Q115" s="101"/>
      <c r="R115" s="102"/>
    </row>
    <row r="116" spans="1:18" ht="15" customHeight="1" x14ac:dyDescent="0.15">
      <c r="A116" s="69">
        <v>3</v>
      </c>
      <c r="B116" s="21" t="s">
        <v>143</v>
      </c>
      <c r="C116" s="21" t="s">
        <v>144</v>
      </c>
      <c r="D116" s="8"/>
      <c r="E116" s="9"/>
      <c r="F116" s="97" t="s">
        <v>28</v>
      </c>
      <c r="G116" s="98"/>
      <c r="H116" s="97" t="s">
        <v>28</v>
      </c>
      <c r="I116" s="98"/>
      <c r="J116" s="3">
        <v>0.52083333333333337</v>
      </c>
      <c r="K116" s="21" t="s">
        <v>143</v>
      </c>
      <c r="L116" s="21" t="s">
        <v>146</v>
      </c>
      <c r="M116" s="8"/>
      <c r="N116" s="9"/>
      <c r="O116" s="97" t="s">
        <v>25</v>
      </c>
      <c r="P116" s="98"/>
      <c r="Q116" s="97" t="s">
        <v>25</v>
      </c>
      <c r="R116" s="98"/>
    </row>
    <row r="117" spans="1:18" ht="15" customHeight="1" x14ac:dyDescent="0.15">
      <c r="A117" s="70"/>
      <c r="B117" s="61" t="s">
        <v>81</v>
      </c>
      <c r="C117" s="62"/>
      <c r="D117" s="99" t="s">
        <v>129</v>
      </c>
      <c r="E117" s="100"/>
      <c r="F117" s="99"/>
      <c r="G117" s="100"/>
      <c r="H117" s="99"/>
      <c r="I117" s="100"/>
      <c r="J117" s="23"/>
      <c r="K117" s="61" t="s">
        <v>93</v>
      </c>
      <c r="L117" s="62"/>
      <c r="M117" s="61" t="s">
        <v>77</v>
      </c>
      <c r="N117" s="62"/>
      <c r="O117" s="99"/>
      <c r="P117" s="100"/>
      <c r="Q117" s="99"/>
      <c r="R117" s="100"/>
    </row>
    <row r="118" spans="1:18" ht="15" customHeight="1" x14ac:dyDescent="0.15">
      <c r="A118" s="70"/>
      <c r="B118" s="61"/>
      <c r="C118" s="62"/>
      <c r="D118" s="99"/>
      <c r="E118" s="100"/>
      <c r="F118" s="99" t="s">
        <v>61</v>
      </c>
      <c r="G118" s="100"/>
      <c r="H118" s="99" t="s">
        <v>61</v>
      </c>
      <c r="I118" s="100"/>
      <c r="J118" s="23"/>
      <c r="K118" s="61"/>
      <c r="L118" s="62"/>
      <c r="M118" s="61"/>
      <c r="N118" s="62"/>
      <c r="O118" s="99" t="s">
        <v>133</v>
      </c>
      <c r="P118" s="100"/>
      <c r="Q118" s="99" t="s">
        <v>133</v>
      </c>
      <c r="R118" s="100"/>
    </row>
    <row r="119" spans="1:18" ht="15" customHeight="1" x14ac:dyDescent="0.15">
      <c r="A119" s="71"/>
      <c r="B119" s="67"/>
      <c r="C119" s="68"/>
      <c r="D119" s="101"/>
      <c r="E119" s="102"/>
      <c r="F119" s="101"/>
      <c r="G119" s="102"/>
      <c r="H119" s="101"/>
      <c r="I119" s="102"/>
      <c r="J119" s="6">
        <v>0.58333333333333337</v>
      </c>
      <c r="K119" s="67"/>
      <c r="L119" s="68"/>
      <c r="M119" s="67"/>
      <c r="N119" s="68"/>
      <c r="O119" s="101"/>
      <c r="P119" s="102"/>
      <c r="Q119" s="101"/>
      <c r="R119" s="102"/>
    </row>
    <row r="120" spans="1:18" ht="15" customHeight="1" x14ac:dyDescent="0.15">
      <c r="A120" s="69">
        <v>4</v>
      </c>
      <c r="B120" s="21" t="s">
        <v>143</v>
      </c>
      <c r="C120" s="21" t="s">
        <v>144</v>
      </c>
      <c r="D120" s="8"/>
      <c r="E120" s="9"/>
      <c r="F120" s="97" t="s">
        <v>81</v>
      </c>
      <c r="G120" s="98"/>
      <c r="H120" s="97" t="s">
        <v>81</v>
      </c>
      <c r="I120" s="98"/>
      <c r="J120" s="3">
        <v>0.58333333333333337</v>
      </c>
      <c r="K120" s="21" t="s">
        <v>143</v>
      </c>
      <c r="L120" s="21" t="s">
        <v>146</v>
      </c>
      <c r="M120" s="8"/>
      <c r="N120" s="9"/>
      <c r="O120" s="97" t="s">
        <v>93</v>
      </c>
      <c r="P120" s="98"/>
      <c r="Q120" s="97" t="s">
        <v>93</v>
      </c>
      <c r="R120" s="98"/>
    </row>
    <row r="121" spans="1:18" ht="15" customHeight="1" x14ac:dyDescent="0.15">
      <c r="A121" s="70"/>
      <c r="B121" s="63" t="s">
        <v>28</v>
      </c>
      <c r="C121" s="64"/>
      <c r="D121" s="61" t="s">
        <v>61</v>
      </c>
      <c r="E121" s="62"/>
      <c r="F121" s="99"/>
      <c r="G121" s="100"/>
      <c r="H121" s="99"/>
      <c r="I121" s="100"/>
      <c r="J121" s="23"/>
      <c r="K121" s="104" t="s">
        <v>25</v>
      </c>
      <c r="L121" s="105"/>
      <c r="M121" s="63" t="s">
        <v>133</v>
      </c>
      <c r="N121" s="64"/>
      <c r="O121" s="99"/>
      <c r="P121" s="100"/>
      <c r="Q121" s="99"/>
      <c r="R121" s="100"/>
    </row>
    <row r="122" spans="1:18" ht="15" customHeight="1" x14ac:dyDescent="0.15">
      <c r="A122" s="70"/>
      <c r="B122" s="63"/>
      <c r="C122" s="64"/>
      <c r="D122" s="61"/>
      <c r="E122" s="62"/>
      <c r="F122" s="99" t="s">
        <v>129</v>
      </c>
      <c r="G122" s="100"/>
      <c r="H122" s="99" t="s">
        <v>129</v>
      </c>
      <c r="I122" s="100"/>
      <c r="J122" s="23"/>
      <c r="K122" s="104"/>
      <c r="L122" s="105"/>
      <c r="M122" s="63"/>
      <c r="N122" s="64"/>
      <c r="O122" s="99" t="s">
        <v>77</v>
      </c>
      <c r="P122" s="100"/>
      <c r="Q122" s="99" t="s">
        <v>77</v>
      </c>
      <c r="R122" s="100"/>
    </row>
    <row r="123" spans="1:18" ht="15" customHeight="1" x14ac:dyDescent="0.15">
      <c r="A123" s="71"/>
      <c r="B123" s="65"/>
      <c r="C123" s="66"/>
      <c r="D123" s="67"/>
      <c r="E123" s="68"/>
      <c r="F123" s="101"/>
      <c r="G123" s="102"/>
      <c r="H123" s="101"/>
      <c r="I123" s="102"/>
      <c r="J123" s="6">
        <v>0.64583333333333337</v>
      </c>
      <c r="K123" s="106"/>
      <c r="L123" s="107"/>
      <c r="M123" s="65"/>
      <c r="N123" s="66"/>
      <c r="O123" s="101"/>
      <c r="P123" s="102"/>
      <c r="Q123" s="101"/>
      <c r="R123" s="102"/>
    </row>
    <row r="124" spans="1:18" ht="15" customHeight="1" x14ac:dyDescent="0.15">
      <c r="A124" s="69">
        <v>5</v>
      </c>
      <c r="B124" s="8"/>
      <c r="C124" s="26"/>
      <c r="D124" s="8"/>
      <c r="E124" s="9"/>
      <c r="F124" s="59"/>
      <c r="G124" s="60"/>
      <c r="H124" s="59"/>
      <c r="I124" s="60"/>
      <c r="J124" s="3">
        <v>0.64583333333333337</v>
      </c>
      <c r="K124" s="8"/>
      <c r="L124" s="26"/>
      <c r="M124" s="8"/>
      <c r="N124" s="9"/>
      <c r="O124" s="59"/>
      <c r="P124" s="60"/>
      <c r="Q124" s="59"/>
      <c r="R124" s="60"/>
    </row>
    <row r="125" spans="1:18" ht="15" customHeight="1" x14ac:dyDescent="0.15">
      <c r="A125" s="70"/>
      <c r="B125" s="63"/>
      <c r="C125" s="64"/>
      <c r="D125" s="61"/>
      <c r="E125" s="62"/>
      <c r="F125" s="61"/>
      <c r="G125" s="62"/>
      <c r="H125" s="61"/>
      <c r="I125" s="62"/>
      <c r="J125" s="23"/>
      <c r="K125" s="63"/>
      <c r="L125" s="64"/>
      <c r="M125" s="63"/>
      <c r="N125" s="64"/>
      <c r="O125" s="61"/>
      <c r="P125" s="62"/>
      <c r="Q125" s="61"/>
      <c r="R125" s="62"/>
    </row>
    <row r="126" spans="1:18" ht="15" customHeight="1" x14ac:dyDescent="0.15">
      <c r="A126" s="70"/>
      <c r="B126" s="63"/>
      <c r="C126" s="64"/>
      <c r="D126" s="61"/>
      <c r="E126" s="62"/>
      <c r="F126" s="61"/>
      <c r="G126" s="62"/>
      <c r="H126" s="61"/>
      <c r="I126" s="62"/>
      <c r="J126" s="23"/>
      <c r="K126" s="63"/>
      <c r="L126" s="64"/>
      <c r="M126" s="63"/>
      <c r="N126" s="64"/>
      <c r="O126" s="61"/>
      <c r="P126" s="62"/>
      <c r="Q126" s="61"/>
      <c r="R126" s="62"/>
    </row>
    <row r="127" spans="1:18" ht="15" customHeight="1" x14ac:dyDescent="0.15">
      <c r="A127" s="71"/>
      <c r="B127" s="65"/>
      <c r="C127" s="66"/>
      <c r="D127" s="67"/>
      <c r="E127" s="68"/>
      <c r="F127" s="67"/>
      <c r="G127" s="68"/>
      <c r="H127" s="67"/>
      <c r="I127" s="68"/>
      <c r="J127" s="6">
        <v>0.70833333333333337</v>
      </c>
      <c r="K127" s="65"/>
      <c r="L127" s="66"/>
      <c r="M127" s="65"/>
      <c r="N127" s="66"/>
      <c r="O127" s="67"/>
      <c r="P127" s="68"/>
      <c r="Q127" s="67"/>
      <c r="R127" s="68"/>
    </row>
    <row r="128" spans="1:18" ht="9.9499999999999993" customHeight="1" x14ac:dyDescent="0.15"/>
    <row r="129" spans="1:18" ht="50.1" customHeight="1" x14ac:dyDescent="0.15"/>
    <row r="130" spans="1:18" ht="20.100000000000001" customHeight="1" x14ac:dyDescent="0.15">
      <c r="A130" s="88">
        <v>46208</v>
      </c>
      <c r="B130" s="89"/>
      <c r="C130" s="90"/>
      <c r="D130" s="72" t="s">
        <v>0</v>
      </c>
      <c r="E130" s="73"/>
      <c r="F130" s="72" t="s">
        <v>148</v>
      </c>
      <c r="G130" s="74"/>
      <c r="H130" s="74"/>
      <c r="I130" s="73"/>
      <c r="J130" s="72" t="s">
        <v>1</v>
      </c>
      <c r="K130" s="74"/>
      <c r="L130" s="73"/>
      <c r="M130" s="91" t="s">
        <v>73</v>
      </c>
      <c r="N130" s="92"/>
      <c r="O130" s="92"/>
      <c r="P130" s="92"/>
      <c r="Q130" s="92"/>
      <c r="R130" s="93"/>
    </row>
    <row r="131" spans="1:18" ht="20.100000000000001" customHeight="1" x14ac:dyDescent="0.15">
      <c r="A131" s="72" t="s">
        <v>2</v>
      </c>
      <c r="B131" s="73"/>
      <c r="C131" s="15">
        <v>0.35416666666666669</v>
      </c>
      <c r="D131" s="72" t="s">
        <v>3</v>
      </c>
      <c r="E131" s="73"/>
      <c r="F131" s="72" t="s">
        <v>4</v>
      </c>
      <c r="G131" s="74"/>
      <c r="H131" s="74"/>
      <c r="I131" s="74"/>
      <c r="J131" s="73"/>
      <c r="K131" s="72" t="s">
        <v>5</v>
      </c>
      <c r="L131" s="73"/>
      <c r="M131" s="72" t="s">
        <v>6</v>
      </c>
      <c r="N131" s="74"/>
      <c r="O131" s="74"/>
      <c r="P131" s="74"/>
      <c r="Q131" s="74"/>
      <c r="R131" s="73"/>
    </row>
    <row r="132" spans="1:18" ht="20.100000000000001" customHeight="1" x14ac:dyDescent="0.15">
      <c r="A132" s="95"/>
      <c r="B132" s="72" t="s">
        <v>14</v>
      </c>
      <c r="C132" s="74"/>
      <c r="D132" s="74"/>
      <c r="E132" s="74"/>
      <c r="F132" s="74"/>
      <c r="G132" s="74"/>
      <c r="H132" s="74"/>
      <c r="I132" s="73"/>
      <c r="J132" s="96" t="s">
        <v>7</v>
      </c>
      <c r="K132" s="72" t="s">
        <v>31</v>
      </c>
      <c r="L132" s="74"/>
      <c r="M132" s="74"/>
      <c r="N132" s="74"/>
      <c r="O132" s="74"/>
      <c r="P132" s="74"/>
      <c r="Q132" s="74"/>
      <c r="R132" s="73"/>
    </row>
    <row r="133" spans="1:18" ht="20.100000000000001" customHeight="1" x14ac:dyDescent="0.15">
      <c r="A133" s="95"/>
      <c r="B133" s="95" t="s">
        <v>33</v>
      </c>
      <c r="C133" s="95"/>
      <c r="D133" s="95" t="s">
        <v>34</v>
      </c>
      <c r="E133" s="95"/>
      <c r="F133" s="95" t="s">
        <v>10</v>
      </c>
      <c r="G133" s="95"/>
      <c r="H133" s="95" t="s">
        <v>11</v>
      </c>
      <c r="I133" s="95"/>
      <c r="J133" s="96"/>
      <c r="K133" s="95" t="s">
        <v>33</v>
      </c>
      <c r="L133" s="95"/>
      <c r="M133" s="95" t="s">
        <v>34</v>
      </c>
      <c r="N133" s="95"/>
      <c r="O133" s="95" t="s">
        <v>10</v>
      </c>
      <c r="P133" s="95"/>
      <c r="Q133" s="95" t="s">
        <v>11</v>
      </c>
      <c r="R133" s="95"/>
    </row>
    <row r="134" spans="1:18" ht="15" customHeight="1" x14ac:dyDescent="0.15">
      <c r="A134" s="69">
        <v>1</v>
      </c>
      <c r="B134" s="5" t="s">
        <v>143</v>
      </c>
      <c r="C134" s="49" t="s">
        <v>46</v>
      </c>
      <c r="D134" s="1"/>
      <c r="E134" s="9"/>
      <c r="F134" s="97" t="s">
        <v>73</v>
      </c>
      <c r="G134" s="98"/>
      <c r="H134" s="97" t="s">
        <v>73</v>
      </c>
      <c r="I134" s="98"/>
      <c r="J134" s="3">
        <v>0.39583333333333331</v>
      </c>
      <c r="K134" s="5" t="s">
        <v>143</v>
      </c>
      <c r="L134" s="48" t="s">
        <v>47</v>
      </c>
      <c r="M134" s="8"/>
      <c r="N134" s="9"/>
      <c r="O134" s="97" t="s">
        <v>74</v>
      </c>
      <c r="P134" s="98"/>
      <c r="Q134" s="97" t="s">
        <v>74</v>
      </c>
      <c r="R134" s="98"/>
    </row>
    <row r="135" spans="1:18" ht="15" customHeight="1" x14ac:dyDescent="0.15">
      <c r="A135" s="70"/>
      <c r="B135" s="99" t="s">
        <v>131</v>
      </c>
      <c r="C135" s="100"/>
      <c r="D135" s="99" t="s">
        <v>147</v>
      </c>
      <c r="E135" s="100"/>
      <c r="F135" s="99"/>
      <c r="G135" s="100"/>
      <c r="H135" s="99"/>
      <c r="I135" s="100"/>
      <c r="J135" s="23"/>
      <c r="K135" s="61" t="s">
        <v>83</v>
      </c>
      <c r="L135" s="62"/>
      <c r="M135" s="61" t="s">
        <v>27</v>
      </c>
      <c r="N135" s="62"/>
      <c r="O135" s="99"/>
      <c r="P135" s="100"/>
      <c r="Q135" s="99"/>
      <c r="R135" s="100"/>
    </row>
    <row r="136" spans="1:18" ht="15" customHeight="1" x14ac:dyDescent="0.15">
      <c r="A136" s="70"/>
      <c r="B136" s="99"/>
      <c r="C136" s="100"/>
      <c r="D136" s="99"/>
      <c r="E136" s="100"/>
      <c r="F136" s="99" t="s">
        <v>52</v>
      </c>
      <c r="G136" s="100"/>
      <c r="H136" s="99" t="s">
        <v>52</v>
      </c>
      <c r="I136" s="100"/>
      <c r="J136" s="23"/>
      <c r="K136" s="61"/>
      <c r="L136" s="62"/>
      <c r="M136" s="61"/>
      <c r="N136" s="62"/>
      <c r="O136" s="99" t="s">
        <v>72</v>
      </c>
      <c r="P136" s="100"/>
      <c r="Q136" s="99" t="s">
        <v>72</v>
      </c>
      <c r="R136" s="100"/>
    </row>
    <row r="137" spans="1:18" ht="15" customHeight="1" x14ac:dyDescent="0.15">
      <c r="A137" s="71"/>
      <c r="B137" s="101"/>
      <c r="C137" s="102"/>
      <c r="D137" s="101"/>
      <c r="E137" s="102"/>
      <c r="F137" s="101"/>
      <c r="G137" s="102"/>
      <c r="H137" s="101"/>
      <c r="I137" s="102"/>
      <c r="J137" s="6">
        <v>0.45833333333333331</v>
      </c>
      <c r="K137" s="67"/>
      <c r="L137" s="68"/>
      <c r="M137" s="67"/>
      <c r="N137" s="68"/>
      <c r="O137" s="101"/>
      <c r="P137" s="102"/>
      <c r="Q137" s="101"/>
      <c r="R137" s="102"/>
    </row>
    <row r="138" spans="1:18" ht="15" customHeight="1" x14ac:dyDescent="0.15">
      <c r="A138" s="69">
        <v>2</v>
      </c>
      <c r="B138" s="5" t="s">
        <v>143</v>
      </c>
      <c r="C138" s="49" t="s">
        <v>46</v>
      </c>
      <c r="D138" s="8"/>
      <c r="E138" s="9"/>
      <c r="F138" s="99" t="s">
        <v>131</v>
      </c>
      <c r="G138" s="100"/>
      <c r="H138" s="99" t="s">
        <v>131</v>
      </c>
      <c r="I138" s="100"/>
      <c r="J138" s="3">
        <v>0.45833333333333331</v>
      </c>
      <c r="K138" s="5" t="s">
        <v>143</v>
      </c>
      <c r="L138" s="48" t="s">
        <v>47</v>
      </c>
      <c r="M138" s="8"/>
      <c r="N138" s="9"/>
      <c r="O138" s="99" t="s">
        <v>83</v>
      </c>
      <c r="P138" s="100"/>
      <c r="Q138" s="99" t="s">
        <v>83</v>
      </c>
      <c r="R138" s="100"/>
    </row>
    <row r="139" spans="1:18" ht="15" customHeight="1" x14ac:dyDescent="0.15">
      <c r="A139" s="70"/>
      <c r="B139" s="61" t="s">
        <v>73</v>
      </c>
      <c r="C139" s="62"/>
      <c r="D139" s="61" t="s">
        <v>52</v>
      </c>
      <c r="E139" s="62"/>
      <c r="F139" s="99"/>
      <c r="G139" s="100"/>
      <c r="H139" s="99"/>
      <c r="I139" s="100"/>
      <c r="J139" s="23"/>
      <c r="K139" s="61" t="s">
        <v>74</v>
      </c>
      <c r="L139" s="62"/>
      <c r="M139" s="61" t="s">
        <v>72</v>
      </c>
      <c r="N139" s="62"/>
      <c r="O139" s="99"/>
      <c r="P139" s="100"/>
      <c r="Q139" s="99"/>
      <c r="R139" s="100"/>
    </row>
    <row r="140" spans="1:18" ht="15" customHeight="1" x14ac:dyDescent="0.15">
      <c r="A140" s="70"/>
      <c r="B140" s="61"/>
      <c r="C140" s="62"/>
      <c r="D140" s="61"/>
      <c r="E140" s="62"/>
      <c r="F140" s="99" t="s">
        <v>147</v>
      </c>
      <c r="G140" s="100"/>
      <c r="H140" s="99" t="s">
        <v>147</v>
      </c>
      <c r="I140" s="100"/>
      <c r="J140" s="23"/>
      <c r="K140" s="61"/>
      <c r="L140" s="62"/>
      <c r="M140" s="61"/>
      <c r="N140" s="62"/>
      <c r="O140" s="99" t="s">
        <v>27</v>
      </c>
      <c r="P140" s="100"/>
      <c r="Q140" s="99" t="s">
        <v>27</v>
      </c>
      <c r="R140" s="100"/>
    </row>
    <row r="141" spans="1:18" ht="15" customHeight="1" x14ac:dyDescent="0.15">
      <c r="A141" s="71"/>
      <c r="B141" s="67"/>
      <c r="C141" s="68"/>
      <c r="D141" s="67"/>
      <c r="E141" s="68"/>
      <c r="F141" s="101"/>
      <c r="G141" s="102"/>
      <c r="H141" s="101"/>
      <c r="I141" s="102"/>
      <c r="J141" s="6">
        <v>0.52083333333333337</v>
      </c>
      <c r="K141" s="67"/>
      <c r="L141" s="68"/>
      <c r="M141" s="67"/>
      <c r="N141" s="68"/>
      <c r="O141" s="101"/>
      <c r="P141" s="102"/>
      <c r="Q141" s="101"/>
      <c r="R141" s="102"/>
    </row>
    <row r="142" spans="1:18" ht="15" customHeight="1" x14ac:dyDescent="0.15">
      <c r="A142" s="69">
        <v>3</v>
      </c>
      <c r="B142" s="5" t="s">
        <v>143</v>
      </c>
      <c r="C142" s="49" t="s">
        <v>46</v>
      </c>
      <c r="D142" s="8"/>
      <c r="E142" s="9"/>
      <c r="F142" s="97" t="s">
        <v>24</v>
      </c>
      <c r="G142" s="98"/>
      <c r="H142" s="97" t="s">
        <v>24</v>
      </c>
      <c r="I142" s="98"/>
      <c r="J142" s="3">
        <v>0.52083333333333337</v>
      </c>
      <c r="K142" s="5" t="s">
        <v>143</v>
      </c>
      <c r="L142" s="48" t="s">
        <v>47</v>
      </c>
      <c r="M142" s="8"/>
      <c r="N142" s="9"/>
      <c r="O142" s="97" t="s">
        <v>130</v>
      </c>
      <c r="P142" s="98"/>
      <c r="Q142" s="97" t="s">
        <v>130</v>
      </c>
      <c r="R142" s="98"/>
    </row>
    <row r="143" spans="1:18" ht="15" customHeight="1" x14ac:dyDescent="0.15">
      <c r="A143" s="70"/>
      <c r="B143" s="61" t="s">
        <v>29</v>
      </c>
      <c r="C143" s="62"/>
      <c r="D143" s="61" t="s">
        <v>134</v>
      </c>
      <c r="E143" s="62"/>
      <c r="F143" s="99"/>
      <c r="G143" s="100"/>
      <c r="H143" s="99"/>
      <c r="I143" s="100"/>
      <c r="J143" s="23"/>
      <c r="K143" s="61" t="s">
        <v>23</v>
      </c>
      <c r="L143" s="62"/>
      <c r="M143" s="61" t="s">
        <v>53</v>
      </c>
      <c r="N143" s="62"/>
      <c r="O143" s="99"/>
      <c r="P143" s="100"/>
      <c r="Q143" s="99"/>
      <c r="R143" s="100"/>
    </row>
    <row r="144" spans="1:18" ht="15" customHeight="1" x14ac:dyDescent="0.15">
      <c r="A144" s="70"/>
      <c r="B144" s="61"/>
      <c r="C144" s="62"/>
      <c r="D144" s="61"/>
      <c r="E144" s="62"/>
      <c r="F144" s="99" t="s">
        <v>56</v>
      </c>
      <c r="G144" s="100"/>
      <c r="H144" s="99" t="s">
        <v>56</v>
      </c>
      <c r="I144" s="100"/>
      <c r="J144" s="23"/>
      <c r="K144" s="61"/>
      <c r="L144" s="62"/>
      <c r="M144" s="61"/>
      <c r="N144" s="62"/>
      <c r="O144" s="99" t="s">
        <v>45</v>
      </c>
      <c r="P144" s="100"/>
      <c r="Q144" s="99" t="s">
        <v>45</v>
      </c>
      <c r="R144" s="100"/>
    </row>
    <row r="145" spans="1:18" ht="15" customHeight="1" x14ac:dyDescent="0.15">
      <c r="A145" s="71"/>
      <c r="B145" s="67"/>
      <c r="C145" s="68"/>
      <c r="D145" s="67"/>
      <c r="E145" s="68"/>
      <c r="F145" s="101"/>
      <c r="G145" s="102"/>
      <c r="H145" s="101"/>
      <c r="I145" s="102"/>
      <c r="J145" s="6">
        <v>0.58333333333333337</v>
      </c>
      <c r="K145" s="67"/>
      <c r="L145" s="68"/>
      <c r="M145" s="67"/>
      <c r="N145" s="68"/>
      <c r="O145" s="101"/>
      <c r="P145" s="102"/>
      <c r="Q145" s="101"/>
      <c r="R145" s="102"/>
    </row>
    <row r="146" spans="1:18" ht="15" customHeight="1" x14ac:dyDescent="0.15">
      <c r="A146" s="69">
        <v>4</v>
      </c>
      <c r="B146" s="5" t="s">
        <v>143</v>
      </c>
      <c r="C146" s="49" t="s">
        <v>46</v>
      </c>
      <c r="D146" s="8"/>
      <c r="E146" s="9"/>
      <c r="F146" s="97" t="s">
        <v>29</v>
      </c>
      <c r="G146" s="98"/>
      <c r="H146" s="97" t="s">
        <v>29</v>
      </c>
      <c r="I146" s="98"/>
      <c r="J146" s="3">
        <v>0.58333333333333337</v>
      </c>
      <c r="K146" s="5" t="s">
        <v>143</v>
      </c>
      <c r="L146" s="48" t="s">
        <v>47</v>
      </c>
      <c r="M146" s="8"/>
      <c r="N146" s="9"/>
      <c r="O146" s="97" t="s">
        <v>23</v>
      </c>
      <c r="P146" s="98"/>
      <c r="Q146" s="97" t="s">
        <v>23</v>
      </c>
      <c r="R146" s="98"/>
    </row>
    <row r="147" spans="1:18" ht="15" customHeight="1" x14ac:dyDescent="0.15">
      <c r="A147" s="70"/>
      <c r="B147" s="99" t="s">
        <v>24</v>
      </c>
      <c r="C147" s="100"/>
      <c r="D147" s="61" t="s">
        <v>56</v>
      </c>
      <c r="E147" s="62"/>
      <c r="F147" s="99"/>
      <c r="G147" s="100"/>
      <c r="H147" s="99"/>
      <c r="I147" s="100"/>
      <c r="J147" s="23"/>
      <c r="K147" s="61" t="s">
        <v>130</v>
      </c>
      <c r="L147" s="62"/>
      <c r="M147" s="61" t="s">
        <v>45</v>
      </c>
      <c r="N147" s="62"/>
      <c r="O147" s="99"/>
      <c r="P147" s="100"/>
      <c r="Q147" s="99"/>
      <c r="R147" s="100"/>
    </row>
    <row r="148" spans="1:18" ht="15" customHeight="1" x14ac:dyDescent="0.15">
      <c r="A148" s="70"/>
      <c r="B148" s="99"/>
      <c r="C148" s="100"/>
      <c r="D148" s="61"/>
      <c r="E148" s="62"/>
      <c r="F148" s="99" t="s">
        <v>134</v>
      </c>
      <c r="G148" s="100"/>
      <c r="H148" s="99" t="s">
        <v>134</v>
      </c>
      <c r="I148" s="100"/>
      <c r="J148" s="23"/>
      <c r="K148" s="61"/>
      <c r="L148" s="62"/>
      <c r="M148" s="61"/>
      <c r="N148" s="62"/>
      <c r="O148" s="99" t="s">
        <v>53</v>
      </c>
      <c r="P148" s="100"/>
      <c r="Q148" s="99" t="s">
        <v>53</v>
      </c>
      <c r="R148" s="100"/>
    </row>
    <row r="149" spans="1:18" ht="15" customHeight="1" x14ac:dyDescent="0.15">
      <c r="A149" s="71"/>
      <c r="B149" s="101"/>
      <c r="C149" s="102"/>
      <c r="D149" s="67"/>
      <c r="E149" s="68"/>
      <c r="F149" s="101"/>
      <c r="G149" s="102"/>
      <c r="H149" s="101"/>
      <c r="I149" s="102"/>
      <c r="J149" s="6">
        <v>0.64583333333333337</v>
      </c>
      <c r="K149" s="67"/>
      <c r="L149" s="68"/>
      <c r="M149" s="67"/>
      <c r="N149" s="68"/>
      <c r="O149" s="101"/>
      <c r="P149" s="102"/>
      <c r="Q149" s="101"/>
      <c r="R149" s="102"/>
    </row>
    <row r="150" spans="1:18" ht="15" customHeight="1" x14ac:dyDescent="0.15">
      <c r="A150" s="69">
        <v>5</v>
      </c>
      <c r="B150" s="21"/>
      <c r="C150" s="16"/>
      <c r="D150" s="8"/>
      <c r="E150" s="9"/>
      <c r="F150" s="59"/>
      <c r="G150" s="60"/>
      <c r="H150" s="59"/>
      <c r="I150" s="60"/>
      <c r="J150" s="3">
        <v>0.64583333333333337</v>
      </c>
      <c r="K150" s="21"/>
      <c r="L150" s="16"/>
      <c r="M150" s="8"/>
      <c r="N150" s="9"/>
      <c r="O150" s="59"/>
      <c r="P150" s="60"/>
      <c r="Q150" s="59"/>
      <c r="R150" s="60"/>
    </row>
    <row r="151" spans="1:18" ht="15" customHeight="1" x14ac:dyDescent="0.15">
      <c r="A151" s="70"/>
      <c r="B151" s="99"/>
      <c r="C151" s="100"/>
      <c r="D151" s="61"/>
      <c r="E151" s="62"/>
      <c r="F151" s="61"/>
      <c r="G151" s="62"/>
      <c r="H151" s="61"/>
      <c r="I151" s="62"/>
      <c r="J151" s="23"/>
      <c r="K151" s="61"/>
      <c r="L151" s="62"/>
      <c r="M151" s="61"/>
      <c r="N151" s="62"/>
      <c r="O151" s="61"/>
      <c r="P151" s="62"/>
      <c r="Q151" s="61"/>
      <c r="R151" s="62"/>
    </row>
    <row r="152" spans="1:18" ht="15" customHeight="1" x14ac:dyDescent="0.15">
      <c r="A152" s="70"/>
      <c r="B152" s="99"/>
      <c r="C152" s="100"/>
      <c r="D152" s="61"/>
      <c r="E152" s="62"/>
      <c r="F152" s="61"/>
      <c r="G152" s="62"/>
      <c r="H152" s="61"/>
      <c r="I152" s="62"/>
      <c r="J152" s="23"/>
      <c r="K152" s="61"/>
      <c r="L152" s="62"/>
      <c r="M152" s="61"/>
      <c r="N152" s="62"/>
      <c r="O152" s="61"/>
      <c r="P152" s="62"/>
      <c r="Q152" s="61"/>
      <c r="R152" s="62"/>
    </row>
    <row r="153" spans="1:18" ht="15" customHeight="1" x14ac:dyDescent="0.15">
      <c r="A153" s="71"/>
      <c r="B153" s="101"/>
      <c r="C153" s="102"/>
      <c r="D153" s="67"/>
      <c r="E153" s="68"/>
      <c r="F153" s="67"/>
      <c r="G153" s="68"/>
      <c r="H153" s="67"/>
      <c r="I153" s="68"/>
      <c r="J153" s="6">
        <v>0.70833333333333337</v>
      </c>
      <c r="K153" s="67"/>
      <c r="L153" s="68"/>
      <c r="M153" s="67"/>
      <c r="N153" s="68"/>
      <c r="O153" s="67"/>
      <c r="P153" s="68"/>
      <c r="Q153" s="67"/>
      <c r="R153" s="68"/>
    </row>
    <row r="154" spans="1:18" ht="9.9499999999999993" customHeight="1" x14ac:dyDescent="0.15"/>
    <row r="155" spans="1:18" ht="9.9499999999999993" customHeight="1" x14ac:dyDescent="0.15"/>
    <row r="156" spans="1:18" ht="20.100000000000001" customHeight="1" x14ac:dyDescent="0.15">
      <c r="A156" s="88">
        <v>46208</v>
      </c>
      <c r="B156" s="89"/>
      <c r="C156" s="90"/>
      <c r="D156" s="72" t="s">
        <v>0</v>
      </c>
      <c r="E156" s="73"/>
      <c r="F156" s="72" t="s">
        <v>148</v>
      </c>
      <c r="G156" s="74"/>
      <c r="H156" s="74"/>
      <c r="I156" s="73"/>
      <c r="J156" s="72" t="s">
        <v>1</v>
      </c>
      <c r="K156" s="74"/>
      <c r="L156" s="73"/>
      <c r="M156" s="91" t="s">
        <v>73</v>
      </c>
      <c r="N156" s="92"/>
      <c r="O156" s="92"/>
      <c r="P156" s="92"/>
      <c r="Q156" s="92"/>
      <c r="R156" s="93"/>
    </row>
    <row r="157" spans="1:18" ht="20.100000000000001" customHeight="1" x14ac:dyDescent="0.15">
      <c r="A157" s="72" t="s">
        <v>2</v>
      </c>
      <c r="B157" s="73"/>
      <c r="C157" s="15">
        <v>0.35416666666666669</v>
      </c>
      <c r="D157" s="72" t="s">
        <v>3</v>
      </c>
      <c r="E157" s="73"/>
      <c r="F157" s="72" t="s">
        <v>4</v>
      </c>
      <c r="G157" s="74"/>
      <c r="H157" s="74"/>
      <c r="I157" s="74"/>
      <c r="J157" s="73"/>
      <c r="K157" s="72" t="s">
        <v>5</v>
      </c>
      <c r="L157" s="73"/>
      <c r="M157" s="72" t="s">
        <v>6</v>
      </c>
      <c r="N157" s="74"/>
      <c r="O157" s="74"/>
      <c r="P157" s="74"/>
      <c r="Q157" s="74"/>
      <c r="R157" s="73"/>
    </row>
    <row r="158" spans="1:18" ht="20.100000000000001" customHeight="1" x14ac:dyDescent="0.15">
      <c r="A158" s="95"/>
      <c r="B158" s="72" t="s">
        <v>15</v>
      </c>
      <c r="C158" s="74"/>
      <c r="D158" s="74"/>
      <c r="E158" s="74"/>
      <c r="F158" s="74"/>
      <c r="G158" s="74"/>
      <c r="H158" s="74"/>
      <c r="I158" s="73"/>
      <c r="J158" s="96" t="s">
        <v>7</v>
      </c>
      <c r="K158" s="72"/>
      <c r="L158" s="74"/>
      <c r="M158" s="74"/>
      <c r="N158" s="74"/>
      <c r="O158" s="74"/>
      <c r="P158" s="74"/>
      <c r="Q158" s="74"/>
      <c r="R158" s="73"/>
    </row>
    <row r="159" spans="1:18" ht="20.100000000000001" customHeight="1" x14ac:dyDescent="0.15">
      <c r="A159" s="95"/>
      <c r="B159" s="95" t="s">
        <v>33</v>
      </c>
      <c r="C159" s="95"/>
      <c r="D159" s="95" t="s">
        <v>34</v>
      </c>
      <c r="E159" s="95"/>
      <c r="F159" s="95" t="s">
        <v>10</v>
      </c>
      <c r="G159" s="95"/>
      <c r="H159" s="95" t="s">
        <v>11</v>
      </c>
      <c r="I159" s="95"/>
      <c r="J159" s="96"/>
      <c r="K159" s="95" t="s">
        <v>33</v>
      </c>
      <c r="L159" s="95"/>
      <c r="M159" s="95" t="s">
        <v>34</v>
      </c>
      <c r="N159" s="95"/>
      <c r="O159" s="95" t="s">
        <v>10</v>
      </c>
      <c r="P159" s="95"/>
      <c r="Q159" s="95" t="s">
        <v>11</v>
      </c>
      <c r="R159" s="95"/>
    </row>
    <row r="160" spans="1:18" ht="15" customHeight="1" x14ac:dyDescent="0.15">
      <c r="A160" s="69">
        <v>1</v>
      </c>
      <c r="B160" s="46" t="s">
        <v>150</v>
      </c>
      <c r="C160" s="50" t="s">
        <v>49</v>
      </c>
      <c r="D160" s="8"/>
      <c r="E160" s="9"/>
      <c r="F160" s="97" t="s">
        <v>87</v>
      </c>
      <c r="G160" s="98"/>
      <c r="H160" s="97" t="s">
        <v>87</v>
      </c>
      <c r="I160" s="98"/>
      <c r="J160" s="3">
        <v>0.39583333333333331</v>
      </c>
      <c r="K160" s="21"/>
      <c r="L160" s="21"/>
      <c r="M160" s="8"/>
      <c r="N160" s="9"/>
      <c r="O160" s="59"/>
      <c r="P160" s="60"/>
      <c r="Q160" s="59"/>
      <c r="R160" s="60"/>
    </row>
    <row r="161" spans="1:18" ht="15" customHeight="1" x14ac:dyDescent="0.15">
      <c r="A161" s="70"/>
      <c r="B161" s="61" t="s">
        <v>132</v>
      </c>
      <c r="C161" s="62"/>
      <c r="D161" s="61" t="s">
        <v>99</v>
      </c>
      <c r="E161" s="62"/>
      <c r="F161" s="99"/>
      <c r="G161" s="100"/>
      <c r="H161" s="99"/>
      <c r="I161" s="100"/>
      <c r="J161" s="23"/>
      <c r="K161" s="61"/>
      <c r="L161" s="62"/>
      <c r="M161" s="61"/>
      <c r="N161" s="62"/>
      <c r="O161" s="61"/>
      <c r="P161" s="62"/>
      <c r="Q161" s="61"/>
      <c r="R161" s="62"/>
    </row>
    <row r="162" spans="1:18" ht="15" customHeight="1" x14ac:dyDescent="0.15">
      <c r="A162" s="70"/>
      <c r="B162" s="61"/>
      <c r="C162" s="62"/>
      <c r="D162" s="61"/>
      <c r="E162" s="62"/>
      <c r="F162" s="99" t="s">
        <v>32</v>
      </c>
      <c r="G162" s="100"/>
      <c r="H162" s="99" t="s">
        <v>32</v>
      </c>
      <c r="I162" s="100"/>
      <c r="J162" s="23"/>
      <c r="K162" s="61"/>
      <c r="L162" s="62"/>
      <c r="M162" s="61"/>
      <c r="N162" s="62"/>
      <c r="O162" s="61"/>
      <c r="P162" s="62"/>
      <c r="Q162" s="61"/>
      <c r="R162" s="62"/>
    </row>
    <row r="163" spans="1:18" ht="15" customHeight="1" x14ac:dyDescent="0.15">
      <c r="A163" s="71"/>
      <c r="B163" s="67"/>
      <c r="C163" s="68"/>
      <c r="D163" s="67"/>
      <c r="E163" s="68"/>
      <c r="F163" s="101"/>
      <c r="G163" s="102"/>
      <c r="H163" s="101"/>
      <c r="I163" s="102"/>
      <c r="J163" s="6">
        <v>0.45833333333333331</v>
      </c>
      <c r="K163" s="67"/>
      <c r="L163" s="68"/>
      <c r="M163" s="67"/>
      <c r="N163" s="68"/>
      <c r="O163" s="67"/>
      <c r="P163" s="68"/>
      <c r="Q163" s="67"/>
      <c r="R163" s="68"/>
    </row>
    <row r="164" spans="1:18" ht="15" customHeight="1" x14ac:dyDescent="0.15">
      <c r="A164" s="69">
        <v>2</v>
      </c>
      <c r="B164" s="46" t="s">
        <v>150</v>
      </c>
      <c r="C164" s="50" t="s">
        <v>49</v>
      </c>
      <c r="D164" s="8"/>
      <c r="E164" s="9"/>
      <c r="F164" s="97" t="s">
        <v>235</v>
      </c>
      <c r="G164" s="98"/>
      <c r="H164" s="97" t="s">
        <v>235</v>
      </c>
      <c r="I164" s="98"/>
      <c r="J164" s="3">
        <v>0.45833333333333331</v>
      </c>
      <c r="K164" s="21"/>
      <c r="L164" s="21"/>
      <c r="M164" s="8"/>
      <c r="N164" s="9"/>
      <c r="O164" s="59"/>
      <c r="P164" s="60"/>
      <c r="Q164" s="59"/>
      <c r="R164" s="60"/>
    </row>
    <row r="165" spans="1:18" ht="15" customHeight="1" x14ac:dyDescent="0.15">
      <c r="A165" s="70"/>
      <c r="B165" s="61" t="s">
        <v>87</v>
      </c>
      <c r="C165" s="62"/>
      <c r="D165" s="61" t="s">
        <v>32</v>
      </c>
      <c r="E165" s="62"/>
      <c r="F165" s="99"/>
      <c r="G165" s="100"/>
      <c r="H165" s="99"/>
      <c r="I165" s="100"/>
      <c r="J165" s="23"/>
      <c r="K165" s="61"/>
      <c r="L165" s="62"/>
      <c r="M165" s="61"/>
      <c r="N165" s="62"/>
      <c r="O165" s="61"/>
      <c r="P165" s="62"/>
      <c r="Q165" s="61"/>
      <c r="R165" s="62"/>
    </row>
    <row r="166" spans="1:18" ht="15" customHeight="1" x14ac:dyDescent="0.15">
      <c r="A166" s="70"/>
      <c r="B166" s="61"/>
      <c r="C166" s="62"/>
      <c r="D166" s="61"/>
      <c r="E166" s="62"/>
      <c r="F166" s="99" t="s">
        <v>99</v>
      </c>
      <c r="G166" s="100"/>
      <c r="H166" s="99" t="s">
        <v>99</v>
      </c>
      <c r="I166" s="100"/>
      <c r="J166" s="23"/>
      <c r="K166" s="61"/>
      <c r="L166" s="62"/>
      <c r="M166" s="61"/>
      <c r="N166" s="62"/>
      <c r="O166" s="61"/>
      <c r="P166" s="62"/>
      <c r="Q166" s="61"/>
      <c r="R166" s="62"/>
    </row>
    <row r="167" spans="1:18" ht="15" customHeight="1" x14ac:dyDescent="0.15">
      <c r="A167" s="71"/>
      <c r="B167" s="67"/>
      <c r="C167" s="68"/>
      <c r="D167" s="67"/>
      <c r="E167" s="68"/>
      <c r="F167" s="101"/>
      <c r="G167" s="102"/>
      <c r="H167" s="101"/>
      <c r="I167" s="102"/>
      <c r="J167" s="6">
        <v>0.52083333333333337</v>
      </c>
      <c r="K167" s="67"/>
      <c r="L167" s="68"/>
      <c r="M167" s="67"/>
      <c r="N167" s="68"/>
      <c r="O167" s="67"/>
      <c r="P167" s="68"/>
      <c r="Q167" s="67"/>
      <c r="R167" s="68"/>
    </row>
    <row r="168" spans="1:18" ht="15" customHeight="1" x14ac:dyDescent="0.15">
      <c r="A168" s="69">
        <v>3</v>
      </c>
      <c r="B168" s="46" t="s">
        <v>150</v>
      </c>
      <c r="C168" s="50" t="s">
        <v>49</v>
      </c>
      <c r="D168" s="8"/>
      <c r="E168" s="9"/>
      <c r="F168" s="97" t="s">
        <v>100</v>
      </c>
      <c r="G168" s="98"/>
      <c r="H168" s="97" t="s">
        <v>100</v>
      </c>
      <c r="I168" s="98"/>
      <c r="J168" s="3">
        <v>0.52083333333333337</v>
      </c>
      <c r="K168" s="21"/>
      <c r="L168" s="21"/>
      <c r="M168" s="8"/>
      <c r="N168" s="9"/>
      <c r="O168" s="59"/>
      <c r="P168" s="60"/>
      <c r="Q168" s="59"/>
      <c r="R168" s="60"/>
    </row>
    <row r="169" spans="1:18" ht="15" customHeight="1" x14ac:dyDescent="0.15">
      <c r="A169" s="70"/>
      <c r="B169" s="61" t="s">
        <v>234</v>
      </c>
      <c r="C169" s="62"/>
      <c r="D169" s="61" t="s">
        <v>22</v>
      </c>
      <c r="E169" s="62"/>
      <c r="F169" s="99"/>
      <c r="G169" s="100"/>
      <c r="H169" s="99"/>
      <c r="I169" s="100"/>
      <c r="J169" s="23"/>
      <c r="K169" s="61"/>
      <c r="L169" s="62"/>
      <c r="M169" s="61"/>
      <c r="N169" s="62"/>
      <c r="O169" s="61"/>
      <c r="P169" s="62"/>
      <c r="Q169" s="61"/>
      <c r="R169" s="62"/>
    </row>
    <row r="170" spans="1:18" ht="15" customHeight="1" x14ac:dyDescent="0.15">
      <c r="A170" s="70"/>
      <c r="B170" s="61"/>
      <c r="C170" s="62"/>
      <c r="D170" s="61"/>
      <c r="E170" s="62"/>
      <c r="F170" s="99" t="s">
        <v>40</v>
      </c>
      <c r="G170" s="100"/>
      <c r="H170" s="99" t="s">
        <v>151</v>
      </c>
      <c r="I170" s="100"/>
      <c r="J170" s="23"/>
      <c r="K170" s="61"/>
      <c r="L170" s="62"/>
      <c r="M170" s="61"/>
      <c r="N170" s="62"/>
      <c r="O170" s="61"/>
      <c r="P170" s="62"/>
      <c r="Q170" s="61"/>
      <c r="R170" s="62"/>
    </row>
    <row r="171" spans="1:18" ht="15" customHeight="1" x14ac:dyDescent="0.15">
      <c r="A171" s="71"/>
      <c r="B171" s="67"/>
      <c r="C171" s="68"/>
      <c r="D171" s="67"/>
      <c r="E171" s="68"/>
      <c r="F171" s="101"/>
      <c r="G171" s="102"/>
      <c r="H171" s="101"/>
      <c r="I171" s="102"/>
      <c r="J171" s="6">
        <v>0.58333333333333337</v>
      </c>
      <c r="K171" s="67"/>
      <c r="L171" s="68"/>
      <c r="M171" s="67"/>
      <c r="N171" s="68"/>
      <c r="O171" s="67"/>
      <c r="P171" s="68"/>
      <c r="Q171" s="67"/>
      <c r="R171" s="68"/>
    </row>
    <row r="172" spans="1:18" ht="15" customHeight="1" x14ac:dyDescent="0.15">
      <c r="A172" s="69">
        <v>4</v>
      </c>
      <c r="B172" s="46" t="s">
        <v>150</v>
      </c>
      <c r="C172" s="50" t="s">
        <v>49</v>
      </c>
      <c r="D172" s="8"/>
      <c r="E172" s="9"/>
      <c r="F172" s="97" t="s">
        <v>26</v>
      </c>
      <c r="G172" s="98"/>
      <c r="H172" s="97" t="s">
        <v>26</v>
      </c>
      <c r="I172" s="98"/>
      <c r="J172" s="3">
        <v>0.58333333333333337</v>
      </c>
      <c r="K172" s="21"/>
      <c r="L172" s="21"/>
      <c r="M172" s="8"/>
      <c r="N172" s="9"/>
      <c r="O172" s="59"/>
      <c r="P172" s="60"/>
      <c r="Q172" s="59"/>
      <c r="R172" s="60"/>
    </row>
    <row r="173" spans="1:18" ht="15" customHeight="1" x14ac:dyDescent="0.15">
      <c r="A173" s="70"/>
      <c r="B173" s="63" t="s">
        <v>100</v>
      </c>
      <c r="C173" s="64"/>
      <c r="D173" s="61" t="s">
        <v>40</v>
      </c>
      <c r="E173" s="62"/>
      <c r="F173" s="99"/>
      <c r="G173" s="100"/>
      <c r="H173" s="99"/>
      <c r="I173" s="100"/>
      <c r="J173" s="23"/>
      <c r="K173" s="63"/>
      <c r="L173" s="64"/>
      <c r="M173" s="63"/>
      <c r="N173" s="64"/>
      <c r="O173" s="61"/>
      <c r="P173" s="62"/>
      <c r="Q173" s="61"/>
      <c r="R173" s="62"/>
    </row>
    <row r="174" spans="1:18" ht="15" customHeight="1" x14ac:dyDescent="0.15">
      <c r="A174" s="70"/>
      <c r="B174" s="63"/>
      <c r="C174" s="64"/>
      <c r="D174" s="61"/>
      <c r="E174" s="62"/>
      <c r="F174" s="99" t="s">
        <v>22</v>
      </c>
      <c r="G174" s="100"/>
      <c r="H174" s="99" t="s">
        <v>22</v>
      </c>
      <c r="I174" s="100"/>
      <c r="J174" s="23"/>
      <c r="K174" s="63"/>
      <c r="L174" s="64"/>
      <c r="M174" s="63"/>
      <c r="N174" s="64"/>
      <c r="O174" s="61"/>
      <c r="P174" s="62"/>
      <c r="Q174" s="61"/>
      <c r="R174" s="62"/>
    </row>
    <row r="175" spans="1:18" ht="15" customHeight="1" x14ac:dyDescent="0.15">
      <c r="A175" s="71"/>
      <c r="B175" s="65"/>
      <c r="C175" s="66"/>
      <c r="D175" s="67"/>
      <c r="E175" s="68"/>
      <c r="F175" s="101"/>
      <c r="G175" s="102"/>
      <c r="H175" s="101"/>
      <c r="I175" s="102"/>
      <c r="J175" s="6">
        <v>0.64583333333333337</v>
      </c>
      <c r="K175" s="65"/>
      <c r="L175" s="66"/>
      <c r="M175" s="65"/>
      <c r="N175" s="66"/>
      <c r="O175" s="67"/>
      <c r="P175" s="68"/>
      <c r="Q175" s="67"/>
      <c r="R175" s="68"/>
    </row>
    <row r="176" spans="1:18" ht="15" customHeight="1" x14ac:dyDescent="0.15">
      <c r="A176" s="69">
        <v>5</v>
      </c>
      <c r="B176" s="8"/>
      <c r="C176" s="26"/>
      <c r="D176" s="8"/>
      <c r="E176" s="9"/>
      <c r="F176" s="59"/>
      <c r="G176" s="60"/>
      <c r="H176" s="59"/>
      <c r="I176" s="60"/>
      <c r="J176" s="3">
        <v>0.64583333333333337</v>
      </c>
      <c r="K176" s="8"/>
      <c r="L176" s="26"/>
      <c r="M176" s="8"/>
      <c r="N176" s="9"/>
      <c r="O176" s="59"/>
      <c r="P176" s="60"/>
      <c r="Q176" s="59"/>
      <c r="R176" s="60"/>
    </row>
    <row r="177" spans="1:18" ht="15" customHeight="1" x14ac:dyDescent="0.15">
      <c r="A177" s="70"/>
      <c r="B177" s="63"/>
      <c r="C177" s="64"/>
      <c r="D177" s="61"/>
      <c r="E177" s="62"/>
      <c r="F177" s="61"/>
      <c r="G177" s="62"/>
      <c r="H177" s="61"/>
      <c r="I177" s="62"/>
      <c r="J177" s="23"/>
      <c r="K177" s="63"/>
      <c r="L177" s="64"/>
      <c r="M177" s="63"/>
      <c r="N177" s="64"/>
      <c r="O177" s="61"/>
      <c r="P177" s="62"/>
      <c r="Q177" s="61"/>
      <c r="R177" s="62"/>
    </row>
    <row r="178" spans="1:18" ht="15" customHeight="1" x14ac:dyDescent="0.15">
      <c r="A178" s="70"/>
      <c r="B178" s="63"/>
      <c r="C178" s="64"/>
      <c r="D178" s="61"/>
      <c r="E178" s="62"/>
      <c r="F178" s="61"/>
      <c r="G178" s="62"/>
      <c r="H178" s="61"/>
      <c r="I178" s="62"/>
      <c r="J178" s="23"/>
      <c r="K178" s="63"/>
      <c r="L178" s="64"/>
      <c r="M178" s="63"/>
      <c r="N178" s="64"/>
      <c r="O178" s="61"/>
      <c r="P178" s="62"/>
      <c r="Q178" s="61"/>
      <c r="R178" s="62"/>
    </row>
    <row r="179" spans="1:18" ht="15" customHeight="1" x14ac:dyDescent="0.15">
      <c r="A179" s="71"/>
      <c r="B179" s="65"/>
      <c r="C179" s="66"/>
      <c r="D179" s="67"/>
      <c r="E179" s="68"/>
      <c r="F179" s="67"/>
      <c r="G179" s="68"/>
      <c r="H179" s="67"/>
      <c r="I179" s="68"/>
      <c r="J179" s="6">
        <v>0.70833333333333337</v>
      </c>
      <c r="K179" s="65"/>
      <c r="L179" s="66"/>
      <c r="M179" s="65"/>
      <c r="N179" s="66"/>
      <c r="O179" s="67"/>
      <c r="P179" s="68"/>
      <c r="Q179" s="67"/>
      <c r="R179" s="68"/>
    </row>
    <row r="180" spans="1:18" ht="50.1" customHeight="1" x14ac:dyDescent="0.15"/>
    <row r="181" spans="1:18" ht="20.100000000000001" customHeight="1" x14ac:dyDescent="0.15">
      <c r="A181" s="88">
        <v>46215</v>
      </c>
      <c r="B181" s="89"/>
      <c r="C181" s="90"/>
      <c r="D181" s="72" t="s">
        <v>0</v>
      </c>
      <c r="E181" s="73"/>
      <c r="F181" s="72" t="s">
        <v>152</v>
      </c>
      <c r="G181" s="74"/>
      <c r="H181" s="74"/>
      <c r="I181" s="73"/>
      <c r="J181" s="72" t="s">
        <v>1</v>
      </c>
      <c r="K181" s="74"/>
      <c r="L181" s="73"/>
      <c r="M181" s="91" t="s">
        <v>127</v>
      </c>
      <c r="N181" s="92"/>
      <c r="O181" s="92"/>
      <c r="P181" s="92"/>
      <c r="Q181" s="92"/>
      <c r="R181" s="93"/>
    </row>
    <row r="182" spans="1:18" ht="20.100000000000001" customHeight="1" x14ac:dyDescent="0.15">
      <c r="A182" s="72" t="s">
        <v>2</v>
      </c>
      <c r="B182" s="73"/>
      <c r="C182" s="15">
        <v>0.35416666666666669</v>
      </c>
      <c r="D182" s="72" t="s">
        <v>3</v>
      </c>
      <c r="E182" s="73"/>
      <c r="F182" s="72" t="s">
        <v>4</v>
      </c>
      <c r="G182" s="74"/>
      <c r="H182" s="74"/>
      <c r="I182" s="74"/>
      <c r="J182" s="73"/>
      <c r="K182" s="72" t="s">
        <v>5</v>
      </c>
      <c r="L182" s="73"/>
      <c r="M182" s="72" t="s">
        <v>6</v>
      </c>
      <c r="N182" s="74"/>
      <c r="O182" s="74"/>
      <c r="P182" s="74"/>
      <c r="Q182" s="74"/>
      <c r="R182" s="73"/>
    </row>
    <row r="183" spans="1:18" ht="20.100000000000001" customHeight="1" x14ac:dyDescent="0.15">
      <c r="A183" s="75"/>
      <c r="B183" s="72" t="s">
        <v>14</v>
      </c>
      <c r="C183" s="74"/>
      <c r="D183" s="74"/>
      <c r="E183" s="74"/>
      <c r="F183" s="74"/>
      <c r="G183" s="74"/>
      <c r="H183" s="74"/>
      <c r="I183" s="73"/>
      <c r="J183" s="69" t="s">
        <v>7</v>
      </c>
      <c r="K183" s="72" t="s">
        <v>31</v>
      </c>
      <c r="L183" s="74"/>
      <c r="M183" s="74"/>
      <c r="N183" s="74"/>
      <c r="O183" s="74"/>
      <c r="P183" s="74"/>
      <c r="Q183" s="74"/>
      <c r="R183" s="73"/>
    </row>
    <row r="184" spans="1:18" ht="20.100000000000001" customHeight="1" x14ac:dyDescent="0.15">
      <c r="A184" s="76"/>
      <c r="B184" s="72" t="s">
        <v>9</v>
      </c>
      <c r="C184" s="73"/>
      <c r="D184" s="72" t="s">
        <v>8</v>
      </c>
      <c r="E184" s="73"/>
      <c r="F184" s="72" t="s">
        <v>10</v>
      </c>
      <c r="G184" s="73"/>
      <c r="H184" s="72" t="s">
        <v>11</v>
      </c>
      <c r="I184" s="73"/>
      <c r="J184" s="71"/>
      <c r="K184" s="72" t="s">
        <v>9</v>
      </c>
      <c r="L184" s="73"/>
      <c r="M184" s="72" t="s">
        <v>8</v>
      </c>
      <c r="N184" s="73"/>
      <c r="O184" s="72" t="s">
        <v>10</v>
      </c>
      <c r="P184" s="73"/>
      <c r="Q184" s="72" t="s">
        <v>11</v>
      </c>
      <c r="R184" s="73"/>
    </row>
    <row r="185" spans="1:18" ht="15" customHeight="1" x14ac:dyDescent="0.15">
      <c r="A185" s="69">
        <v>1</v>
      </c>
      <c r="B185" s="46" t="s">
        <v>150</v>
      </c>
      <c r="C185" s="50" t="s">
        <v>64</v>
      </c>
      <c r="D185" s="8"/>
      <c r="E185" s="9"/>
      <c r="F185" s="97" t="s">
        <v>77</v>
      </c>
      <c r="G185" s="98"/>
      <c r="H185" s="97" t="s">
        <v>77</v>
      </c>
      <c r="I185" s="98"/>
      <c r="J185" s="3">
        <v>0.39583333333333331</v>
      </c>
      <c r="K185" s="46" t="s">
        <v>150</v>
      </c>
      <c r="L185" s="50" t="s">
        <v>48</v>
      </c>
      <c r="M185" s="8"/>
      <c r="N185" s="9"/>
      <c r="O185" s="97" t="s">
        <v>16</v>
      </c>
      <c r="P185" s="98"/>
      <c r="Q185" s="97" t="s">
        <v>16</v>
      </c>
      <c r="R185" s="98"/>
    </row>
    <row r="186" spans="1:18" ht="15" customHeight="1" x14ac:dyDescent="0.15">
      <c r="A186" s="70"/>
      <c r="B186" s="61" t="s">
        <v>25</v>
      </c>
      <c r="C186" s="62"/>
      <c r="D186" s="61" t="s">
        <v>127</v>
      </c>
      <c r="E186" s="62"/>
      <c r="F186" s="99"/>
      <c r="G186" s="100"/>
      <c r="H186" s="99"/>
      <c r="I186" s="100"/>
      <c r="J186" s="23"/>
      <c r="K186" s="61" t="s">
        <v>75</v>
      </c>
      <c r="L186" s="62"/>
      <c r="M186" s="61" t="s">
        <v>141</v>
      </c>
      <c r="N186" s="62"/>
      <c r="O186" s="99"/>
      <c r="P186" s="100"/>
      <c r="Q186" s="99"/>
      <c r="R186" s="100"/>
    </row>
    <row r="187" spans="1:18" ht="15" customHeight="1" x14ac:dyDescent="0.15">
      <c r="A187" s="70"/>
      <c r="B187" s="61"/>
      <c r="C187" s="62"/>
      <c r="D187" s="61"/>
      <c r="E187" s="62"/>
      <c r="F187" s="99" t="s">
        <v>79</v>
      </c>
      <c r="G187" s="100"/>
      <c r="H187" s="99" t="s">
        <v>79</v>
      </c>
      <c r="I187" s="100"/>
      <c r="J187" s="23"/>
      <c r="K187" s="61"/>
      <c r="L187" s="62"/>
      <c r="M187" s="61"/>
      <c r="N187" s="62"/>
      <c r="O187" s="99" t="s">
        <v>96</v>
      </c>
      <c r="P187" s="100"/>
      <c r="Q187" s="99" t="s">
        <v>96</v>
      </c>
      <c r="R187" s="100"/>
    </row>
    <row r="188" spans="1:18" ht="15" customHeight="1" x14ac:dyDescent="0.15">
      <c r="A188" s="71"/>
      <c r="B188" s="67"/>
      <c r="C188" s="68"/>
      <c r="D188" s="67"/>
      <c r="E188" s="68"/>
      <c r="F188" s="101"/>
      <c r="G188" s="102"/>
      <c r="H188" s="101"/>
      <c r="I188" s="102"/>
      <c r="J188" s="6">
        <v>0.45833333333333331</v>
      </c>
      <c r="K188" s="67"/>
      <c r="L188" s="68"/>
      <c r="M188" s="67"/>
      <c r="N188" s="68"/>
      <c r="O188" s="101"/>
      <c r="P188" s="102"/>
      <c r="Q188" s="101"/>
      <c r="R188" s="102"/>
    </row>
    <row r="189" spans="1:18" ht="15" customHeight="1" x14ac:dyDescent="0.15">
      <c r="A189" s="69">
        <v>2</v>
      </c>
      <c r="B189" s="46" t="s">
        <v>150</v>
      </c>
      <c r="C189" s="50" t="s">
        <v>64</v>
      </c>
      <c r="D189" s="8"/>
      <c r="E189" s="9"/>
      <c r="F189" s="97" t="s">
        <v>25</v>
      </c>
      <c r="G189" s="98"/>
      <c r="H189" s="97" t="s">
        <v>25</v>
      </c>
      <c r="I189" s="98"/>
      <c r="J189" s="3">
        <v>0.45833333333333331</v>
      </c>
      <c r="K189" s="46" t="s">
        <v>150</v>
      </c>
      <c r="L189" s="50" t="s">
        <v>48</v>
      </c>
      <c r="M189" s="8"/>
      <c r="N189" s="9"/>
      <c r="O189" s="97" t="s">
        <v>75</v>
      </c>
      <c r="P189" s="98"/>
      <c r="Q189" s="97" t="s">
        <v>75</v>
      </c>
      <c r="R189" s="98"/>
    </row>
    <row r="190" spans="1:18" ht="15" customHeight="1" x14ac:dyDescent="0.15">
      <c r="A190" s="70"/>
      <c r="B190" s="61" t="s">
        <v>77</v>
      </c>
      <c r="C190" s="62"/>
      <c r="D190" s="61" t="s">
        <v>79</v>
      </c>
      <c r="E190" s="62"/>
      <c r="F190" s="99"/>
      <c r="G190" s="100"/>
      <c r="H190" s="99"/>
      <c r="I190" s="100"/>
      <c r="J190" s="23"/>
      <c r="K190" s="61" t="s">
        <v>16</v>
      </c>
      <c r="L190" s="62"/>
      <c r="M190" s="61" t="s">
        <v>96</v>
      </c>
      <c r="N190" s="62"/>
      <c r="O190" s="99"/>
      <c r="P190" s="100"/>
      <c r="Q190" s="99"/>
      <c r="R190" s="100"/>
    </row>
    <row r="191" spans="1:18" ht="15" customHeight="1" x14ac:dyDescent="0.15">
      <c r="A191" s="70"/>
      <c r="B191" s="61"/>
      <c r="C191" s="62"/>
      <c r="D191" s="61"/>
      <c r="E191" s="62"/>
      <c r="F191" s="99" t="s">
        <v>127</v>
      </c>
      <c r="G191" s="100"/>
      <c r="H191" s="99" t="s">
        <v>127</v>
      </c>
      <c r="I191" s="100"/>
      <c r="J191" s="23"/>
      <c r="K191" s="61"/>
      <c r="L191" s="62"/>
      <c r="M191" s="61"/>
      <c r="N191" s="62"/>
      <c r="O191" s="99" t="s">
        <v>141</v>
      </c>
      <c r="P191" s="100"/>
      <c r="Q191" s="99" t="s">
        <v>141</v>
      </c>
      <c r="R191" s="100"/>
    </row>
    <row r="192" spans="1:18" ht="15" customHeight="1" x14ac:dyDescent="0.15">
      <c r="A192" s="71"/>
      <c r="B192" s="67"/>
      <c r="C192" s="68"/>
      <c r="D192" s="67"/>
      <c r="E192" s="68"/>
      <c r="F192" s="101"/>
      <c r="G192" s="102"/>
      <c r="H192" s="101"/>
      <c r="I192" s="102"/>
      <c r="J192" s="6">
        <v>0.52083333333333337</v>
      </c>
      <c r="K192" s="67"/>
      <c r="L192" s="68"/>
      <c r="M192" s="67"/>
      <c r="N192" s="68"/>
      <c r="O192" s="101"/>
      <c r="P192" s="102"/>
      <c r="Q192" s="101"/>
      <c r="R192" s="102"/>
    </row>
    <row r="193" spans="1:18" ht="15" customHeight="1" x14ac:dyDescent="0.15">
      <c r="A193" s="69">
        <v>3</v>
      </c>
      <c r="B193" s="46" t="s">
        <v>150</v>
      </c>
      <c r="C193" s="50" t="s">
        <v>64</v>
      </c>
      <c r="D193" s="8"/>
      <c r="E193" s="9"/>
      <c r="F193" s="97" t="s">
        <v>103</v>
      </c>
      <c r="G193" s="98"/>
      <c r="H193" s="97" t="s">
        <v>103</v>
      </c>
      <c r="I193" s="98"/>
      <c r="J193" s="3">
        <v>0.52083333333333337</v>
      </c>
      <c r="K193" s="46" t="s">
        <v>150</v>
      </c>
      <c r="L193" s="50" t="s">
        <v>48</v>
      </c>
      <c r="M193" s="8"/>
      <c r="N193" s="9"/>
      <c r="O193" s="97" t="s">
        <v>85</v>
      </c>
      <c r="P193" s="98"/>
      <c r="Q193" s="97" t="s">
        <v>109</v>
      </c>
      <c r="R193" s="98"/>
    </row>
    <row r="194" spans="1:18" ht="15" customHeight="1" x14ac:dyDescent="0.15">
      <c r="A194" s="70"/>
      <c r="B194" s="61" t="s">
        <v>133</v>
      </c>
      <c r="C194" s="62"/>
      <c r="D194" s="61" t="s">
        <v>76</v>
      </c>
      <c r="E194" s="62"/>
      <c r="F194" s="99"/>
      <c r="G194" s="100"/>
      <c r="H194" s="99"/>
      <c r="I194" s="100"/>
      <c r="J194" s="23"/>
      <c r="K194" s="61" t="s">
        <v>101</v>
      </c>
      <c r="L194" s="62"/>
      <c r="M194" s="61" t="s">
        <v>37</v>
      </c>
      <c r="N194" s="62"/>
      <c r="O194" s="99"/>
      <c r="P194" s="100"/>
      <c r="Q194" s="99"/>
      <c r="R194" s="100"/>
    </row>
    <row r="195" spans="1:18" ht="15" customHeight="1" x14ac:dyDescent="0.15">
      <c r="A195" s="70"/>
      <c r="B195" s="61"/>
      <c r="C195" s="62"/>
      <c r="D195" s="61"/>
      <c r="E195" s="62"/>
      <c r="F195" s="99" t="s">
        <v>93</v>
      </c>
      <c r="G195" s="100"/>
      <c r="H195" s="99" t="s">
        <v>93</v>
      </c>
      <c r="I195" s="100"/>
      <c r="J195" s="23"/>
      <c r="K195" s="61"/>
      <c r="L195" s="62"/>
      <c r="M195" s="61"/>
      <c r="N195" s="62"/>
      <c r="O195" s="99" t="s">
        <v>86</v>
      </c>
      <c r="P195" s="100"/>
      <c r="Q195" s="99" t="s">
        <v>86</v>
      </c>
      <c r="R195" s="100"/>
    </row>
    <row r="196" spans="1:18" ht="15" customHeight="1" x14ac:dyDescent="0.15">
      <c r="A196" s="71"/>
      <c r="B196" s="67"/>
      <c r="C196" s="68"/>
      <c r="D196" s="67"/>
      <c r="E196" s="68"/>
      <c r="F196" s="101"/>
      <c r="G196" s="102"/>
      <c r="H196" s="101"/>
      <c r="I196" s="102"/>
      <c r="J196" s="6">
        <v>0.58333333333333337</v>
      </c>
      <c r="K196" s="67"/>
      <c r="L196" s="68"/>
      <c r="M196" s="67"/>
      <c r="N196" s="68"/>
      <c r="O196" s="101"/>
      <c r="P196" s="102"/>
      <c r="Q196" s="101"/>
      <c r="R196" s="102"/>
    </row>
    <row r="197" spans="1:18" ht="15" customHeight="1" x14ac:dyDescent="0.15">
      <c r="A197" s="69">
        <v>4</v>
      </c>
      <c r="B197" s="46" t="s">
        <v>150</v>
      </c>
      <c r="C197" s="50" t="s">
        <v>64</v>
      </c>
      <c r="D197" s="8"/>
      <c r="E197" s="9"/>
      <c r="F197" s="97" t="s">
        <v>133</v>
      </c>
      <c r="G197" s="98"/>
      <c r="H197" s="97" t="s">
        <v>133</v>
      </c>
      <c r="I197" s="98"/>
      <c r="J197" s="3">
        <v>0.58333333333333337</v>
      </c>
      <c r="K197" s="46" t="s">
        <v>150</v>
      </c>
      <c r="L197" s="50" t="s">
        <v>48</v>
      </c>
      <c r="M197" s="8"/>
      <c r="N197" s="9"/>
      <c r="O197" s="97" t="s">
        <v>101</v>
      </c>
      <c r="P197" s="98"/>
      <c r="Q197" s="97" t="s">
        <v>101</v>
      </c>
      <c r="R197" s="98"/>
    </row>
    <row r="198" spans="1:18" ht="15" customHeight="1" x14ac:dyDescent="0.15">
      <c r="A198" s="70"/>
      <c r="B198" s="63" t="s">
        <v>103</v>
      </c>
      <c r="C198" s="64"/>
      <c r="D198" s="61" t="s">
        <v>93</v>
      </c>
      <c r="E198" s="62"/>
      <c r="F198" s="99"/>
      <c r="G198" s="100"/>
      <c r="H198" s="99"/>
      <c r="I198" s="100"/>
      <c r="J198" s="23"/>
      <c r="K198" s="63" t="s">
        <v>85</v>
      </c>
      <c r="L198" s="64"/>
      <c r="M198" s="63" t="s">
        <v>86</v>
      </c>
      <c r="N198" s="64"/>
      <c r="O198" s="99"/>
      <c r="P198" s="100"/>
      <c r="Q198" s="99"/>
      <c r="R198" s="100"/>
    </row>
    <row r="199" spans="1:18" ht="15" customHeight="1" x14ac:dyDescent="0.15">
      <c r="A199" s="70"/>
      <c r="B199" s="63"/>
      <c r="C199" s="64"/>
      <c r="D199" s="61"/>
      <c r="E199" s="62"/>
      <c r="F199" s="99" t="s">
        <v>76</v>
      </c>
      <c r="G199" s="100"/>
      <c r="H199" s="99" t="s">
        <v>76</v>
      </c>
      <c r="I199" s="100"/>
      <c r="J199" s="23"/>
      <c r="K199" s="63"/>
      <c r="L199" s="64"/>
      <c r="M199" s="63"/>
      <c r="N199" s="64"/>
      <c r="O199" s="99" t="s">
        <v>37</v>
      </c>
      <c r="P199" s="100"/>
      <c r="Q199" s="99" t="s">
        <v>37</v>
      </c>
      <c r="R199" s="100"/>
    </row>
    <row r="200" spans="1:18" ht="15" customHeight="1" x14ac:dyDescent="0.15">
      <c r="A200" s="71"/>
      <c r="B200" s="65"/>
      <c r="C200" s="66"/>
      <c r="D200" s="67"/>
      <c r="E200" s="68"/>
      <c r="F200" s="101"/>
      <c r="G200" s="102"/>
      <c r="H200" s="101"/>
      <c r="I200" s="102"/>
      <c r="J200" s="6">
        <v>0.64583333333333337</v>
      </c>
      <c r="K200" s="65"/>
      <c r="L200" s="66"/>
      <c r="M200" s="65"/>
      <c r="N200" s="66"/>
      <c r="O200" s="101"/>
      <c r="P200" s="102"/>
      <c r="Q200" s="101"/>
      <c r="R200" s="102"/>
    </row>
    <row r="201" spans="1:18" ht="15" customHeight="1" x14ac:dyDescent="0.15">
      <c r="A201" s="69">
        <v>5</v>
      </c>
      <c r="B201" s="8"/>
      <c r="C201" s="26"/>
      <c r="D201" s="8"/>
      <c r="E201" s="9"/>
      <c r="F201" s="59"/>
      <c r="G201" s="60"/>
      <c r="H201" s="59"/>
      <c r="I201" s="60"/>
      <c r="J201" s="3">
        <v>0.64583333333333337</v>
      </c>
      <c r="K201" s="8"/>
      <c r="L201" s="26"/>
      <c r="M201" s="8"/>
      <c r="N201" s="9"/>
      <c r="O201" s="59"/>
      <c r="P201" s="60"/>
      <c r="Q201" s="59"/>
      <c r="R201" s="60"/>
    </row>
    <row r="202" spans="1:18" ht="15" customHeight="1" x14ac:dyDescent="0.15">
      <c r="A202" s="70"/>
      <c r="B202" s="63"/>
      <c r="C202" s="64"/>
      <c r="D202" s="61"/>
      <c r="E202" s="62"/>
      <c r="F202" s="61"/>
      <c r="G202" s="62"/>
      <c r="H202" s="61"/>
      <c r="I202" s="62"/>
      <c r="J202" s="23"/>
      <c r="K202" s="63"/>
      <c r="L202" s="64"/>
      <c r="M202" s="63"/>
      <c r="N202" s="64"/>
      <c r="O202" s="61"/>
      <c r="P202" s="62"/>
      <c r="Q202" s="61"/>
      <c r="R202" s="62"/>
    </row>
    <row r="203" spans="1:18" ht="15" customHeight="1" x14ac:dyDescent="0.15">
      <c r="A203" s="70"/>
      <c r="B203" s="63"/>
      <c r="C203" s="64"/>
      <c r="D203" s="61"/>
      <c r="E203" s="62"/>
      <c r="F203" s="61"/>
      <c r="G203" s="62"/>
      <c r="H203" s="61"/>
      <c r="I203" s="62"/>
      <c r="J203" s="23"/>
      <c r="K203" s="63"/>
      <c r="L203" s="64"/>
      <c r="M203" s="63"/>
      <c r="N203" s="64"/>
      <c r="O203" s="61"/>
      <c r="P203" s="62"/>
      <c r="Q203" s="61"/>
      <c r="R203" s="62"/>
    </row>
    <row r="204" spans="1:18" ht="15" customHeight="1" x14ac:dyDescent="0.15">
      <c r="A204" s="71"/>
      <c r="B204" s="65"/>
      <c r="C204" s="66"/>
      <c r="D204" s="67"/>
      <c r="E204" s="68"/>
      <c r="F204" s="67"/>
      <c r="G204" s="68"/>
      <c r="H204" s="67"/>
      <c r="I204" s="68"/>
      <c r="J204" s="6">
        <v>0.70833333333333337</v>
      </c>
      <c r="K204" s="65"/>
      <c r="L204" s="66"/>
      <c r="M204" s="65"/>
      <c r="N204" s="66"/>
      <c r="O204" s="67"/>
      <c r="P204" s="68"/>
      <c r="Q204" s="67"/>
      <c r="R204" s="68"/>
    </row>
    <row r="205" spans="1:18" ht="9.9499999999999993" customHeight="1" x14ac:dyDescent="0.15"/>
    <row r="206" spans="1:18" ht="9.9499999999999993" customHeight="1" x14ac:dyDescent="0.15"/>
    <row r="207" spans="1:18" ht="20.100000000000001" customHeight="1" x14ac:dyDescent="0.15">
      <c r="A207" s="88">
        <v>46222</v>
      </c>
      <c r="B207" s="89"/>
      <c r="C207" s="90"/>
      <c r="D207" s="72" t="s">
        <v>0</v>
      </c>
      <c r="E207" s="73"/>
      <c r="F207" s="72" t="s">
        <v>148</v>
      </c>
      <c r="G207" s="74"/>
      <c r="H207" s="74"/>
      <c r="I207" s="73"/>
      <c r="J207" s="72" t="s">
        <v>1</v>
      </c>
      <c r="K207" s="74"/>
      <c r="L207" s="73"/>
      <c r="M207" s="91" t="s">
        <v>98</v>
      </c>
      <c r="N207" s="92"/>
      <c r="O207" s="92"/>
      <c r="P207" s="92"/>
      <c r="Q207" s="92"/>
      <c r="R207" s="93"/>
    </row>
    <row r="208" spans="1:18" ht="20.100000000000001" customHeight="1" x14ac:dyDescent="0.15">
      <c r="A208" s="72" t="s">
        <v>2</v>
      </c>
      <c r="B208" s="73"/>
      <c r="C208" s="15">
        <v>0.35416666666666669</v>
      </c>
      <c r="D208" s="72" t="s">
        <v>3</v>
      </c>
      <c r="E208" s="73"/>
      <c r="F208" s="72" t="s">
        <v>4</v>
      </c>
      <c r="G208" s="74"/>
      <c r="H208" s="74"/>
      <c r="I208" s="74"/>
      <c r="J208" s="73"/>
      <c r="K208" s="72" t="s">
        <v>5</v>
      </c>
      <c r="L208" s="73"/>
      <c r="M208" s="72" t="s">
        <v>6</v>
      </c>
      <c r="N208" s="74"/>
      <c r="O208" s="74"/>
      <c r="P208" s="74"/>
      <c r="Q208" s="74"/>
      <c r="R208" s="73"/>
    </row>
    <row r="209" spans="1:18" ht="20.100000000000001" customHeight="1" x14ac:dyDescent="0.15">
      <c r="A209" s="75"/>
      <c r="B209" s="72" t="s">
        <v>14</v>
      </c>
      <c r="C209" s="74"/>
      <c r="D209" s="74"/>
      <c r="E209" s="74"/>
      <c r="F209" s="74"/>
      <c r="G209" s="74"/>
      <c r="H209" s="74"/>
      <c r="I209" s="73"/>
      <c r="J209" s="69" t="s">
        <v>7</v>
      </c>
      <c r="K209" s="72" t="s">
        <v>31</v>
      </c>
      <c r="L209" s="74"/>
      <c r="M209" s="74"/>
      <c r="N209" s="74"/>
      <c r="O209" s="74"/>
      <c r="P209" s="74"/>
      <c r="Q209" s="74"/>
      <c r="R209" s="73"/>
    </row>
    <row r="210" spans="1:18" ht="20.100000000000001" customHeight="1" x14ac:dyDescent="0.15">
      <c r="A210" s="76"/>
      <c r="B210" s="72" t="s">
        <v>9</v>
      </c>
      <c r="C210" s="73"/>
      <c r="D210" s="72" t="s">
        <v>8</v>
      </c>
      <c r="E210" s="73"/>
      <c r="F210" s="72" t="s">
        <v>10</v>
      </c>
      <c r="G210" s="73"/>
      <c r="H210" s="72" t="s">
        <v>11</v>
      </c>
      <c r="I210" s="73"/>
      <c r="J210" s="71"/>
      <c r="K210" s="72" t="s">
        <v>9</v>
      </c>
      <c r="L210" s="73"/>
      <c r="M210" s="72" t="s">
        <v>8</v>
      </c>
      <c r="N210" s="73"/>
      <c r="O210" s="72" t="s">
        <v>10</v>
      </c>
      <c r="P210" s="73"/>
      <c r="Q210" s="72" t="s">
        <v>11</v>
      </c>
      <c r="R210" s="73"/>
    </row>
    <row r="211" spans="1:18" ht="15" customHeight="1" x14ac:dyDescent="0.15">
      <c r="A211" s="69">
        <v>1</v>
      </c>
      <c r="B211" s="46" t="s">
        <v>150</v>
      </c>
      <c r="C211" s="50" t="s">
        <v>153</v>
      </c>
      <c r="D211" s="8"/>
      <c r="E211" s="9"/>
      <c r="F211" s="97" t="s">
        <v>102</v>
      </c>
      <c r="G211" s="98"/>
      <c r="H211" s="97" t="s">
        <v>102</v>
      </c>
      <c r="I211" s="98"/>
      <c r="J211" s="3">
        <v>0.39583333333333331</v>
      </c>
      <c r="K211" s="46" t="s">
        <v>150</v>
      </c>
      <c r="L211" s="50" t="s">
        <v>123</v>
      </c>
      <c r="M211" s="8"/>
      <c r="N211" s="9"/>
      <c r="O211" s="97" t="s">
        <v>232</v>
      </c>
      <c r="P211" s="98"/>
      <c r="Q211" s="97" t="s">
        <v>232</v>
      </c>
      <c r="R211" s="98"/>
    </row>
    <row r="212" spans="1:18" ht="15" customHeight="1" x14ac:dyDescent="0.15">
      <c r="A212" s="70"/>
      <c r="B212" s="61" t="s">
        <v>78</v>
      </c>
      <c r="C212" s="62"/>
      <c r="D212" s="61" t="s">
        <v>42</v>
      </c>
      <c r="E212" s="62"/>
      <c r="F212" s="99"/>
      <c r="G212" s="100"/>
      <c r="H212" s="99"/>
      <c r="I212" s="100"/>
      <c r="J212" s="23"/>
      <c r="K212" s="61" t="s">
        <v>61</v>
      </c>
      <c r="L212" s="62"/>
      <c r="M212" s="61" t="s">
        <v>81</v>
      </c>
      <c r="N212" s="62"/>
      <c r="O212" s="99"/>
      <c r="P212" s="100"/>
      <c r="Q212" s="99"/>
      <c r="R212" s="100"/>
    </row>
    <row r="213" spans="1:18" ht="15" customHeight="1" x14ac:dyDescent="0.15">
      <c r="A213" s="70"/>
      <c r="B213" s="61"/>
      <c r="C213" s="62"/>
      <c r="D213" s="61"/>
      <c r="E213" s="62"/>
      <c r="F213" s="99" t="s">
        <v>98</v>
      </c>
      <c r="G213" s="100"/>
      <c r="H213" s="99" t="s">
        <v>98</v>
      </c>
      <c r="I213" s="100"/>
      <c r="J213" s="23"/>
      <c r="K213" s="61"/>
      <c r="L213" s="62"/>
      <c r="M213" s="61"/>
      <c r="N213" s="62"/>
      <c r="O213" s="99" t="s">
        <v>28</v>
      </c>
      <c r="P213" s="100"/>
      <c r="Q213" s="99" t="s">
        <v>28</v>
      </c>
      <c r="R213" s="100"/>
    </row>
    <row r="214" spans="1:18" ht="15" customHeight="1" x14ac:dyDescent="0.15">
      <c r="A214" s="71"/>
      <c r="B214" s="67"/>
      <c r="C214" s="68"/>
      <c r="D214" s="67"/>
      <c r="E214" s="68"/>
      <c r="F214" s="101"/>
      <c r="G214" s="102"/>
      <c r="H214" s="101"/>
      <c r="I214" s="102"/>
      <c r="J214" s="6">
        <v>0.45833333333333331</v>
      </c>
      <c r="K214" s="67"/>
      <c r="L214" s="68"/>
      <c r="M214" s="67"/>
      <c r="N214" s="68"/>
      <c r="O214" s="101"/>
      <c r="P214" s="102"/>
      <c r="Q214" s="101"/>
      <c r="R214" s="102"/>
    </row>
    <row r="215" spans="1:18" ht="15" customHeight="1" x14ac:dyDescent="0.15">
      <c r="A215" s="69">
        <v>2</v>
      </c>
      <c r="B215" s="46" t="s">
        <v>150</v>
      </c>
      <c r="C215" s="50" t="s">
        <v>153</v>
      </c>
      <c r="D215" s="8"/>
      <c r="E215" s="9"/>
      <c r="F215" s="97" t="s">
        <v>78</v>
      </c>
      <c r="G215" s="98"/>
      <c r="H215" s="97" t="s">
        <v>78</v>
      </c>
      <c r="I215" s="98"/>
      <c r="J215" s="3">
        <v>0.45833333333333331</v>
      </c>
      <c r="K215" s="46" t="s">
        <v>150</v>
      </c>
      <c r="L215" s="50" t="s">
        <v>123</v>
      </c>
      <c r="M215" s="8"/>
      <c r="N215" s="9"/>
      <c r="O215" s="97" t="s">
        <v>61</v>
      </c>
      <c r="P215" s="98"/>
      <c r="Q215" s="97" t="s">
        <v>61</v>
      </c>
      <c r="R215" s="98"/>
    </row>
    <row r="216" spans="1:18" ht="15" customHeight="1" x14ac:dyDescent="0.15">
      <c r="A216" s="70"/>
      <c r="B216" s="61" t="s">
        <v>102</v>
      </c>
      <c r="C216" s="62"/>
      <c r="D216" s="61" t="s">
        <v>98</v>
      </c>
      <c r="E216" s="62"/>
      <c r="F216" s="99"/>
      <c r="G216" s="100"/>
      <c r="H216" s="99"/>
      <c r="I216" s="100"/>
      <c r="J216" s="23"/>
      <c r="K216" s="61" t="s">
        <v>232</v>
      </c>
      <c r="L216" s="62"/>
      <c r="M216" s="61" t="s">
        <v>28</v>
      </c>
      <c r="N216" s="62"/>
      <c r="O216" s="99"/>
      <c r="P216" s="100"/>
      <c r="Q216" s="99"/>
      <c r="R216" s="100"/>
    </row>
    <row r="217" spans="1:18" ht="15" customHeight="1" x14ac:dyDescent="0.15">
      <c r="A217" s="70"/>
      <c r="B217" s="61"/>
      <c r="C217" s="62"/>
      <c r="D217" s="61"/>
      <c r="E217" s="62"/>
      <c r="F217" s="99" t="s">
        <v>42</v>
      </c>
      <c r="G217" s="100"/>
      <c r="H217" s="99" t="s">
        <v>42</v>
      </c>
      <c r="I217" s="100"/>
      <c r="J217" s="23"/>
      <c r="K217" s="61"/>
      <c r="L217" s="62"/>
      <c r="M217" s="61"/>
      <c r="N217" s="62"/>
      <c r="O217" s="99" t="s">
        <v>81</v>
      </c>
      <c r="P217" s="100"/>
      <c r="Q217" s="99" t="s">
        <v>81</v>
      </c>
      <c r="R217" s="100"/>
    </row>
    <row r="218" spans="1:18" ht="15" customHeight="1" x14ac:dyDescent="0.15">
      <c r="A218" s="71"/>
      <c r="B218" s="67"/>
      <c r="C218" s="68"/>
      <c r="D218" s="67"/>
      <c r="E218" s="68"/>
      <c r="F218" s="101"/>
      <c r="G218" s="102"/>
      <c r="H218" s="101"/>
      <c r="I218" s="102"/>
      <c r="J218" s="6">
        <v>0.52083333333333337</v>
      </c>
      <c r="K218" s="67"/>
      <c r="L218" s="68"/>
      <c r="M218" s="67"/>
      <c r="N218" s="68"/>
      <c r="O218" s="101"/>
      <c r="P218" s="102"/>
      <c r="Q218" s="101"/>
      <c r="R218" s="102"/>
    </row>
    <row r="219" spans="1:18" ht="15" customHeight="1" x14ac:dyDescent="0.15">
      <c r="A219" s="69">
        <v>3</v>
      </c>
      <c r="B219" s="46" t="s">
        <v>150</v>
      </c>
      <c r="C219" s="50" t="s">
        <v>153</v>
      </c>
      <c r="D219" s="8"/>
      <c r="E219" s="9"/>
      <c r="F219" s="97" t="s">
        <v>57</v>
      </c>
      <c r="G219" s="98"/>
      <c r="H219" s="97" t="s">
        <v>57</v>
      </c>
      <c r="I219" s="98"/>
      <c r="J219" s="3">
        <v>0.52083333333333337</v>
      </c>
      <c r="K219" s="46" t="s">
        <v>150</v>
      </c>
      <c r="L219" s="50" t="s">
        <v>123</v>
      </c>
      <c r="M219" s="8"/>
      <c r="N219" s="9"/>
      <c r="O219" s="97" t="s">
        <v>58</v>
      </c>
      <c r="P219" s="98"/>
      <c r="Q219" s="97" t="s">
        <v>58</v>
      </c>
      <c r="R219" s="98"/>
    </row>
    <row r="220" spans="1:18" ht="15" customHeight="1" x14ac:dyDescent="0.15">
      <c r="A220" s="70"/>
      <c r="B220" s="99" t="s">
        <v>20</v>
      </c>
      <c r="C220" s="100"/>
      <c r="D220" s="61" t="s">
        <v>97</v>
      </c>
      <c r="E220" s="62"/>
      <c r="F220" s="99"/>
      <c r="G220" s="100"/>
      <c r="H220" s="99"/>
      <c r="I220" s="100"/>
      <c r="J220" s="23"/>
      <c r="K220" s="99" t="s">
        <v>129</v>
      </c>
      <c r="L220" s="100"/>
      <c r="M220" s="61" t="s">
        <v>84</v>
      </c>
      <c r="N220" s="62"/>
      <c r="O220" s="99"/>
      <c r="P220" s="100"/>
      <c r="Q220" s="99"/>
      <c r="R220" s="100"/>
    </row>
    <row r="221" spans="1:18" ht="15" customHeight="1" x14ac:dyDescent="0.15">
      <c r="A221" s="70"/>
      <c r="B221" s="99"/>
      <c r="C221" s="100"/>
      <c r="D221" s="61"/>
      <c r="E221" s="62"/>
      <c r="F221" s="99" t="s">
        <v>90</v>
      </c>
      <c r="G221" s="100"/>
      <c r="H221" s="99" t="s">
        <v>90</v>
      </c>
      <c r="I221" s="100"/>
      <c r="J221" s="23"/>
      <c r="K221" s="99"/>
      <c r="L221" s="100"/>
      <c r="M221" s="61"/>
      <c r="N221" s="62"/>
      <c r="O221" s="99" t="s">
        <v>206</v>
      </c>
      <c r="P221" s="100"/>
      <c r="Q221" s="99" t="s">
        <v>206</v>
      </c>
      <c r="R221" s="100"/>
    </row>
    <row r="222" spans="1:18" ht="15" customHeight="1" x14ac:dyDescent="0.15">
      <c r="A222" s="71"/>
      <c r="B222" s="101"/>
      <c r="C222" s="102"/>
      <c r="D222" s="67"/>
      <c r="E222" s="68"/>
      <c r="F222" s="101"/>
      <c r="G222" s="102"/>
      <c r="H222" s="101"/>
      <c r="I222" s="102"/>
      <c r="J222" s="6">
        <v>0.58333333333333337</v>
      </c>
      <c r="K222" s="101"/>
      <c r="L222" s="102"/>
      <c r="M222" s="67"/>
      <c r="N222" s="68"/>
      <c r="O222" s="101"/>
      <c r="P222" s="102"/>
      <c r="Q222" s="101"/>
      <c r="R222" s="102"/>
    </row>
    <row r="223" spans="1:18" ht="15" customHeight="1" x14ac:dyDescent="0.15">
      <c r="A223" s="69">
        <v>4</v>
      </c>
      <c r="B223" s="46" t="s">
        <v>150</v>
      </c>
      <c r="C223" s="50" t="s">
        <v>153</v>
      </c>
      <c r="D223" s="8"/>
      <c r="E223" s="9"/>
      <c r="F223" s="97" t="s">
        <v>20</v>
      </c>
      <c r="G223" s="98"/>
      <c r="H223" s="97" t="s">
        <v>20</v>
      </c>
      <c r="I223" s="98"/>
      <c r="J223" s="3">
        <v>0.58333333333333337</v>
      </c>
      <c r="K223" s="46" t="s">
        <v>150</v>
      </c>
      <c r="L223" s="50" t="s">
        <v>123</v>
      </c>
      <c r="M223" s="8"/>
      <c r="N223" s="9"/>
      <c r="O223" s="97" t="s">
        <v>129</v>
      </c>
      <c r="P223" s="98"/>
      <c r="Q223" s="97" t="s">
        <v>129</v>
      </c>
      <c r="R223" s="98"/>
    </row>
    <row r="224" spans="1:18" ht="15" customHeight="1" x14ac:dyDescent="0.15">
      <c r="A224" s="70"/>
      <c r="B224" s="63" t="s">
        <v>57</v>
      </c>
      <c r="C224" s="64"/>
      <c r="D224" s="61" t="s">
        <v>90</v>
      </c>
      <c r="E224" s="62"/>
      <c r="F224" s="99"/>
      <c r="G224" s="100"/>
      <c r="H224" s="99"/>
      <c r="I224" s="100"/>
      <c r="J224" s="23"/>
      <c r="K224" s="63" t="s">
        <v>58</v>
      </c>
      <c r="L224" s="64"/>
      <c r="M224" s="61" t="s">
        <v>207</v>
      </c>
      <c r="N224" s="62"/>
      <c r="O224" s="99"/>
      <c r="P224" s="100"/>
      <c r="Q224" s="99"/>
      <c r="R224" s="100"/>
    </row>
    <row r="225" spans="1:18" ht="15" customHeight="1" x14ac:dyDescent="0.15">
      <c r="A225" s="70"/>
      <c r="B225" s="63"/>
      <c r="C225" s="64"/>
      <c r="D225" s="61"/>
      <c r="E225" s="62"/>
      <c r="F225" s="99" t="s">
        <v>97</v>
      </c>
      <c r="G225" s="100"/>
      <c r="H225" s="99" t="s">
        <v>97</v>
      </c>
      <c r="I225" s="100"/>
      <c r="J225" s="23"/>
      <c r="K225" s="63"/>
      <c r="L225" s="64"/>
      <c r="M225" s="61"/>
      <c r="N225" s="62"/>
      <c r="O225" s="99" t="s">
        <v>84</v>
      </c>
      <c r="P225" s="100"/>
      <c r="Q225" s="99" t="s">
        <v>84</v>
      </c>
      <c r="R225" s="100"/>
    </row>
    <row r="226" spans="1:18" ht="15" customHeight="1" x14ac:dyDescent="0.15">
      <c r="A226" s="71"/>
      <c r="B226" s="65"/>
      <c r="C226" s="66"/>
      <c r="D226" s="67"/>
      <c r="E226" s="68"/>
      <c r="F226" s="101"/>
      <c r="G226" s="102"/>
      <c r="H226" s="101"/>
      <c r="I226" s="102"/>
      <c r="J226" s="6">
        <v>0.64583333333333337</v>
      </c>
      <c r="K226" s="65"/>
      <c r="L226" s="66"/>
      <c r="M226" s="67"/>
      <c r="N226" s="68"/>
      <c r="O226" s="101"/>
      <c r="P226" s="102"/>
      <c r="Q226" s="101"/>
      <c r="R226" s="102"/>
    </row>
    <row r="227" spans="1:18" ht="15" customHeight="1" x14ac:dyDescent="0.15">
      <c r="A227" s="69">
        <v>5</v>
      </c>
      <c r="B227" s="8"/>
      <c r="C227" s="26"/>
      <c r="D227" s="8"/>
      <c r="E227" s="9"/>
      <c r="F227" s="59"/>
      <c r="G227" s="60"/>
      <c r="H227" s="59"/>
      <c r="I227" s="60"/>
      <c r="J227" s="3">
        <v>0.64583333333333337</v>
      </c>
      <c r="K227" s="8"/>
      <c r="L227" s="26"/>
      <c r="M227" s="8"/>
      <c r="N227" s="9"/>
      <c r="O227" s="59"/>
      <c r="P227" s="60"/>
      <c r="Q227" s="59"/>
      <c r="R227" s="60"/>
    </row>
    <row r="228" spans="1:18" ht="15" customHeight="1" x14ac:dyDescent="0.15">
      <c r="A228" s="70"/>
      <c r="B228" s="63"/>
      <c r="C228" s="64"/>
      <c r="D228" s="61"/>
      <c r="E228" s="62"/>
      <c r="F228" s="61"/>
      <c r="G228" s="62"/>
      <c r="H228" s="61"/>
      <c r="I228" s="62"/>
      <c r="J228" s="23"/>
      <c r="K228" s="63"/>
      <c r="L228" s="64"/>
      <c r="M228" s="63"/>
      <c r="N228" s="64"/>
      <c r="O228" s="61"/>
      <c r="P228" s="62"/>
      <c r="Q228" s="61"/>
      <c r="R228" s="62"/>
    </row>
    <row r="229" spans="1:18" ht="15" customHeight="1" x14ac:dyDescent="0.15">
      <c r="A229" s="70"/>
      <c r="B229" s="63"/>
      <c r="C229" s="64"/>
      <c r="D229" s="61"/>
      <c r="E229" s="62"/>
      <c r="F229" s="61"/>
      <c r="G229" s="62"/>
      <c r="H229" s="61"/>
      <c r="I229" s="62"/>
      <c r="J229" s="23"/>
      <c r="K229" s="63"/>
      <c r="L229" s="64"/>
      <c r="M229" s="63"/>
      <c r="N229" s="64"/>
      <c r="O229" s="61"/>
      <c r="P229" s="62"/>
      <c r="Q229" s="61"/>
      <c r="R229" s="62"/>
    </row>
    <row r="230" spans="1:18" ht="15" customHeight="1" x14ac:dyDescent="0.15">
      <c r="A230" s="71"/>
      <c r="B230" s="65"/>
      <c r="C230" s="66"/>
      <c r="D230" s="67"/>
      <c r="E230" s="68"/>
      <c r="F230" s="67"/>
      <c r="G230" s="68"/>
      <c r="H230" s="67"/>
      <c r="I230" s="68"/>
      <c r="J230" s="6">
        <v>0.70833333333333337</v>
      </c>
      <c r="K230" s="65"/>
      <c r="L230" s="66"/>
      <c r="M230" s="65"/>
      <c r="N230" s="66"/>
      <c r="O230" s="67"/>
      <c r="P230" s="68"/>
      <c r="Q230" s="67"/>
      <c r="R230" s="68"/>
    </row>
    <row r="231" spans="1:18" ht="50.1" customHeight="1" x14ac:dyDescent="0.15"/>
    <row r="232" spans="1:18" ht="20.100000000000001" customHeight="1" x14ac:dyDescent="0.15">
      <c r="A232" s="88">
        <v>46222</v>
      </c>
      <c r="B232" s="89"/>
      <c r="C232" s="90"/>
      <c r="D232" s="72" t="s">
        <v>0</v>
      </c>
      <c r="E232" s="73"/>
      <c r="F232" s="72" t="s">
        <v>148</v>
      </c>
      <c r="G232" s="74"/>
      <c r="H232" s="74"/>
      <c r="I232" s="73"/>
      <c r="J232" s="72" t="s">
        <v>1</v>
      </c>
      <c r="K232" s="74"/>
      <c r="L232" s="73"/>
      <c r="M232" s="91" t="s">
        <v>98</v>
      </c>
      <c r="N232" s="92"/>
      <c r="O232" s="92"/>
      <c r="P232" s="92"/>
      <c r="Q232" s="92"/>
      <c r="R232" s="93"/>
    </row>
    <row r="233" spans="1:18" ht="20.100000000000001" customHeight="1" x14ac:dyDescent="0.15">
      <c r="A233" s="72" t="s">
        <v>2</v>
      </c>
      <c r="B233" s="73"/>
      <c r="C233" s="15">
        <v>0.35416666666666669</v>
      </c>
      <c r="D233" s="72" t="s">
        <v>3</v>
      </c>
      <c r="E233" s="73"/>
      <c r="F233" s="72" t="s">
        <v>4</v>
      </c>
      <c r="G233" s="74"/>
      <c r="H233" s="74"/>
      <c r="I233" s="74"/>
      <c r="J233" s="73"/>
      <c r="K233" s="72" t="s">
        <v>5</v>
      </c>
      <c r="L233" s="73"/>
      <c r="M233" s="72" t="s">
        <v>6</v>
      </c>
      <c r="N233" s="74"/>
      <c r="O233" s="74"/>
      <c r="P233" s="74"/>
      <c r="Q233" s="74"/>
      <c r="R233" s="73"/>
    </row>
    <row r="234" spans="1:18" ht="20.100000000000001" customHeight="1" x14ac:dyDescent="0.15">
      <c r="A234" s="75"/>
      <c r="B234" s="72" t="s">
        <v>15</v>
      </c>
      <c r="C234" s="74"/>
      <c r="D234" s="74"/>
      <c r="E234" s="74"/>
      <c r="F234" s="74"/>
      <c r="G234" s="74"/>
      <c r="H234" s="74"/>
      <c r="I234" s="73"/>
      <c r="J234" s="69" t="s">
        <v>7</v>
      </c>
      <c r="K234" s="72"/>
      <c r="L234" s="74"/>
      <c r="M234" s="74"/>
      <c r="N234" s="74"/>
      <c r="O234" s="74"/>
      <c r="P234" s="74"/>
      <c r="Q234" s="74"/>
      <c r="R234" s="73"/>
    </row>
    <row r="235" spans="1:18" ht="20.100000000000001" customHeight="1" x14ac:dyDescent="0.15">
      <c r="A235" s="76"/>
      <c r="B235" s="72" t="s">
        <v>9</v>
      </c>
      <c r="C235" s="73"/>
      <c r="D235" s="72" t="s">
        <v>8</v>
      </c>
      <c r="E235" s="73"/>
      <c r="F235" s="72" t="s">
        <v>10</v>
      </c>
      <c r="G235" s="73"/>
      <c r="H235" s="72" t="s">
        <v>11</v>
      </c>
      <c r="I235" s="73"/>
      <c r="J235" s="71"/>
      <c r="K235" s="72" t="s">
        <v>9</v>
      </c>
      <c r="L235" s="73"/>
      <c r="M235" s="72" t="s">
        <v>8</v>
      </c>
      <c r="N235" s="73"/>
      <c r="O235" s="72" t="s">
        <v>10</v>
      </c>
      <c r="P235" s="73"/>
      <c r="Q235" s="72" t="s">
        <v>11</v>
      </c>
      <c r="R235" s="73"/>
    </row>
    <row r="236" spans="1:18" ht="15" customHeight="1" x14ac:dyDescent="0.15">
      <c r="A236" s="69">
        <v>1</v>
      </c>
      <c r="B236" s="21"/>
      <c r="C236" s="21" t="s">
        <v>154</v>
      </c>
      <c r="D236" s="8"/>
      <c r="E236" s="9"/>
      <c r="F236" s="97" t="s">
        <v>126</v>
      </c>
      <c r="G236" s="98"/>
      <c r="H236" s="97" t="s">
        <v>126</v>
      </c>
      <c r="I236" s="98"/>
      <c r="J236" s="3">
        <v>0.39583333333333331</v>
      </c>
      <c r="K236" s="21"/>
      <c r="L236" s="21"/>
      <c r="M236" s="8"/>
      <c r="N236" s="9"/>
      <c r="O236" s="59"/>
      <c r="P236" s="60"/>
      <c r="Q236" s="59"/>
      <c r="R236" s="60"/>
    </row>
    <row r="237" spans="1:18" ht="15" customHeight="1" x14ac:dyDescent="0.15">
      <c r="A237" s="70"/>
      <c r="B237" s="61" t="s">
        <v>25</v>
      </c>
      <c r="C237" s="62"/>
      <c r="D237" s="61" t="s">
        <v>208</v>
      </c>
      <c r="E237" s="62"/>
      <c r="F237" s="99"/>
      <c r="G237" s="100"/>
      <c r="H237" s="99"/>
      <c r="I237" s="100"/>
      <c r="J237" s="23"/>
      <c r="K237" s="61"/>
      <c r="L237" s="62"/>
      <c r="M237" s="61"/>
      <c r="N237" s="62"/>
      <c r="O237" s="61"/>
      <c r="P237" s="62"/>
      <c r="Q237" s="61"/>
      <c r="R237" s="62"/>
    </row>
    <row r="238" spans="1:18" ht="15" customHeight="1" x14ac:dyDescent="0.15">
      <c r="A238" s="70"/>
      <c r="B238" s="61"/>
      <c r="C238" s="62"/>
      <c r="D238" s="61"/>
      <c r="E238" s="62"/>
      <c r="F238" s="99" t="s">
        <v>130</v>
      </c>
      <c r="G238" s="100"/>
      <c r="H238" s="99" t="s">
        <v>130</v>
      </c>
      <c r="I238" s="100"/>
      <c r="J238" s="23"/>
      <c r="K238" s="61"/>
      <c r="L238" s="62"/>
      <c r="M238" s="61"/>
      <c r="N238" s="62"/>
      <c r="O238" s="61"/>
      <c r="P238" s="62"/>
      <c r="Q238" s="61"/>
      <c r="R238" s="62"/>
    </row>
    <row r="239" spans="1:18" ht="15" customHeight="1" x14ac:dyDescent="0.15">
      <c r="A239" s="71"/>
      <c r="B239" s="67"/>
      <c r="C239" s="68"/>
      <c r="D239" s="67"/>
      <c r="E239" s="68"/>
      <c r="F239" s="101"/>
      <c r="G239" s="102"/>
      <c r="H239" s="101"/>
      <c r="I239" s="102"/>
      <c r="J239" s="6">
        <v>0.45833333333333331</v>
      </c>
      <c r="K239" s="67"/>
      <c r="L239" s="68"/>
      <c r="M239" s="67"/>
      <c r="N239" s="68"/>
      <c r="O239" s="67"/>
      <c r="P239" s="68"/>
      <c r="Q239" s="67"/>
      <c r="R239" s="68"/>
    </row>
    <row r="240" spans="1:18" ht="15" customHeight="1" x14ac:dyDescent="0.15">
      <c r="A240" s="69">
        <v>2</v>
      </c>
      <c r="B240" s="21"/>
      <c r="C240" s="21" t="s">
        <v>154</v>
      </c>
      <c r="D240" s="8"/>
      <c r="E240" s="9"/>
      <c r="F240" s="97" t="s">
        <v>32</v>
      </c>
      <c r="G240" s="98"/>
      <c r="H240" s="97" t="s">
        <v>32</v>
      </c>
      <c r="I240" s="98"/>
      <c r="J240" s="3">
        <v>0.45833333333333331</v>
      </c>
      <c r="K240" s="21"/>
      <c r="L240" s="21"/>
      <c r="M240" s="8"/>
      <c r="N240" s="9"/>
      <c r="O240" s="59"/>
      <c r="P240" s="60"/>
      <c r="Q240" s="59"/>
      <c r="R240" s="60"/>
    </row>
    <row r="241" spans="1:18" ht="15" customHeight="1" x14ac:dyDescent="0.15">
      <c r="A241" s="70"/>
      <c r="B241" s="61" t="s">
        <v>126</v>
      </c>
      <c r="C241" s="62"/>
      <c r="D241" s="61" t="s">
        <v>130</v>
      </c>
      <c r="E241" s="62"/>
      <c r="F241" s="99"/>
      <c r="G241" s="100"/>
      <c r="H241" s="99"/>
      <c r="I241" s="100"/>
      <c r="J241" s="23"/>
      <c r="K241" s="61"/>
      <c r="L241" s="62"/>
      <c r="M241" s="61"/>
      <c r="N241" s="62"/>
      <c r="O241" s="61"/>
      <c r="P241" s="62"/>
      <c r="Q241" s="61"/>
      <c r="R241" s="62"/>
    </row>
    <row r="242" spans="1:18" ht="15" customHeight="1" x14ac:dyDescent="0.15">
      <c r="A242" s="70"/>
      <c r="B242" s="61"/>
      <c r="C242" s="62"/>
      <c r="D242" s="61"/>
      <c r="E242" s="62"/>
      <c r="F242" s="99" t="s">
        <v>40</v>
      </c>
      <c r="G242" s="100"/>
      <c r="H242" s="99" t="s">
        <v>151</v>
      </c>
      <c r="I242" s="100"/>
      <c r="J242" s="23"/>
      <c r="K242" s="61"/>
      <c r="L242" s="62"/>
      <c r="M242" s="61"/>
      <c r="N242" s="62"/>
      <c r="O242" s="61"/>
      <c r="P242" s="62"/>
      <c r="Q242" s="61"/>
      <c r="R242" s="62"/>
    </row>
    <row r="243" spans="1:18" ht="15" customHeight="1" x14ac:dyDescent="0.15">
      <c r="A243" s="71"/>
      <c r="B243" s="67"/>
      <c r="C243" s="68"/>
      <c r="D243" s="67"/>
      <c r="E243" s="68"/>
      <c r="F243" s="101"/>
      <c r="G243" s="102"/>
      <c r="H243" s="101"/>
      <c r="I243" s="102"/>
      <c r="J243" s="6">
        <v>0.52083333333333337</v>
      </c>
      <c r="K243" s="67"/>
      <c r="L243" s="68"/>
      <c r="M243" s="67"/>
      <c r="N243" s="68"/>
      <c r="O243" s="67"/>
      <c r="P243" s="68"/>
      <c r="Q243" s="67"/>
      <c r="R243" s="68"/>
    </row>
    <row r="244" spans="1:18" ht="15" customHeight="1" x14ac:dyDescent="0.15">
      <c r="A244" s="69">
        <v>3</v>
      </c>
      <c r="B244" s="21"/>
      <c r="C244" s="21" t="s">
        <v>154</v>
      </c>
      <c r="D244" s="8"/>
      <c r="E244" s="9"/>
      <c r="F244" s="97" t="s">
        <v>25</v>
      </c>
      <c r="G244" s="98"/>
      <c r="H244" s="97" t="s">
        <v>25</v>
      </c>
      <c r="I244" s="98"/>
      <c r="J244" s="3">
        <v>0.52083333333333337</v>
      </c>
      <c r="K244" s="21"/>
      <c r="L244" s="21"/>
      <c r="M244" s="8"/>
      <c r="N244" s="9"/>
      <c r="O244" s="59"/>
      <c r="P244" s="60"/>
      <c r="Q244" s="59"/>
      <c r="R244" s="60"/>
    </row>
    <row r="245" spans="1:18" ht="15" customHeight="1" x14ac:dyDescent="0.15">
      <c r="A245" s="70"/>
      <c r="B245" s="99" t="s">
        <v>32</v>
      </c>
      <c r="C245" s="100"/>
      <c r="D245" s="61" t="s">
        <v>40</v>
      </c>
      <c r="E245" s="62"/>
      <c r="F245" s="99"/>
      <c r="G245" s="100"/>
      <c r="H245" s="99"/>
      <c r="I245" s="100"/>
      <c r="J245" s="23"/>
      <c r="K245" s="61"/>
      <c r="L245" s="62"/>
      <c r="M245" s="61"/>
      <c r="N245" s="62"/>
      <c r="O245" s="61"/>
      <c r="P245" s="62"/>
      <c r="Q245" s="61"/>
      <c r="R245" s="62"/>
    </row>
    <row r="246" spans="1:18" ht="15" customHeight="1" x14ac:dyDescent="0.15">
      <c r="A246" s="70"/>
      <c r="B246" s="99"/>
      <c r="C246" s="100"/>
      <c r="D246" s="61"/>
      <c r="E246" s="62"/>
      <c r="F246" s="99" t="s">
        <v>208</v>
      </c>
      <c r="G246" s="100"/>
      <c r="H246" s="99" t="s">
        <v>208</v>
      </c>
      <c r="I246" s="100"/>
      <c r="J246" s="23"/>
      <c r="K246" s="61"/>
      <c r="L246" s="62"/>
      <c r="M246" s="61"/>
      <c r="N246" s="62"/>
      <c r="O246" s="61"/>
      <c r="P246" s="62"/>
      <c r="Q246" s="61"/>
      <c r="R246" s="62"/>
    </row>
    <row r="247" spans="1:18" ht="15" customHeight="1" x14ac:dyDescent="0.15">
      <c r="A247" s="71"/>
      <c r="B247" s="101"/>
      <c r="C247" s="102"/>
      <c r="D247" s="67"/>
      <c r="E247" s="68"/>
      <c r="F247" s="101"/>
      <c r="G247" s="102"/>
      <c r="H247" s="101"/>
      <c r="I247" s="102"/>
      <c r="J247" s="6">
        <v>0.58333333333333337</v>
      </c>
      <c r="K247" s="67"/>
      <c r="L247" s="68"/>
      <c r="M247" s="67"/>
      <c r="N247" s="68"/>
      <c r="O247" s="67"/>
      <c r="P247" s="68"/>
      <c r="Q247" s="67"/>
      <c r="R247" s="68"/>
    </row>
    <row r="248" spans="1:18" ht="15" customHeight="1" x14ac:dyDescent="0.15">
      <c r="A248" s="69">
        <v>4</v>
      </c>
      <c r="B248" s="21"/>
      <c r="C248" s="46"/>
      <c r="D248" s="8"/>
      <c r="E248" s="9"/>
      <c r="F248" s="59"/>
      <c r="G248" s="60"/>
      <c r="H248" s="59"/>
      <c r="I248" s="60"/>
      <c r="J248" s="3">
        <v>0.58333333333333337</v>
      </c>
      <c r="K248" s="21"/>
      <c r="L248" s="21"/>
      <c r="M248" s="8"/>
      <c r="N248" s="9"/>
      <c r="O248" s="59"/>
      <c r="P248" s="60"/>
      <c r="Q248" s="59"/>
      <c r="R248" s="60"/>
    </row>
    <row r="249" spans="1:18" ht="15" customHeight="1" x14ac:dyDescent="0.15">
      <c r="A249" s="70"/>
      <c r="B249" s="63"/>
      <c r="C249" s="64"/>
      <c r="D249" s="61"/>
      <c r="E249" s="62"/>
      <c r="F249" s="61"/>
      <c r="G249" s="62"/>
      <c r="H249" s="61"/>
      <c r="I249" s="62"/>
      <c r="J249" s="23"/>
      <c r="K249" s="63"/>
      <c r="L249" s="64"/>
      <c r="M249" s="63"/>
      <c r="N249" s="64"/>
      <c r="O249" s="61"/>
      <c r="P249" s="62"/>
      <c r="Q249" s="61"/>
      <c r="R249" s="62"/>
    </row>
    <row r="250" spans="1:18" ht="15" customHeight="1" x14ac:dyDescent="0.15">
      <c r="A250" s="70"/>
      <c r="B250" s="63"/>
      <c r="C250" s="64"/>
      <c r="D250" s="61"/>
      <c r="E250" s="62"/>
      <c r="F250" s="61"/>
      <c r="G250" s="62"/>
      <c r="H250" s="61"/>
      <c r="I250" s="62"/>
      <c r="J250" s="23"/>
      <c r="K250" s="63"/>
      <c r="L250" s="64"/>
      <c r="M250" s="63"/>
      <c r="N250" s="64"/>
      <c r="O250" s="61"/>
      <c r="P250" s="62"/>
      <c r="Q250" s="61"/>
      <c r="R250" s="62"/>
    </row>
    <row r="251" spans="1:18" ht="15" customHeight="1" x14ac:dyDescent="0.15">
      <c r="A251" s="71"/>
      <c r="B251" s="65"/>
      <c r="C251" s="66"/>
      <c r="D251" s="67"/>
      <c r="E251" s="68"/>
      <c r="F251" s="67"/>
      <c r="G251" s="68"/>
      <c r="H251" s="67"/>
      <c r="I251" s="68"/>
      <c r="J251" s="6">
        <v>0.64583333333333337</v>
      </c>
      <c r="K251" s="65"/>
      <c r="L251" s="66"/>
      <c r="M251" s="65"/>
      <c r="N251" s="66"/>
      <c r="O251" s="67"/>
      <c r="P251" s="68"/>
      <c r="Q251" s="67"/>
      <c r="R251" s="68"/>
    </row>
    <row r="252" spans="1:18" ht="15" customHeight="1" x14ac:dyDescent="0.15">
      <c r="A252" s="69">
        <v>5</v>
      </c>
      <c r="B252" s="8"/>
      <c r="C252" s="26"/>
      <c r="D252" s="8"/>
      <c r="E252" s="9"/>
      <c r="F252" s="59"/>
      <c r="G252" s="60"/>
      <c r="H252" s="59"/>
      <c r="I252" s="60"/>
      <c r="J252" s="3">
        <v>0.64583333333333337</v>
      </c>
      <c r="K252" s="8"/>
      <c r="L252" s="26"/>
      <c r="M252" s="8"/>
      <c r="N252" s="9"/>
      <c r="O252" s="59"/>
      <c r="P252" s="60"/>
      <c r="Q252" s="59"/>
      <c r="R252" s="60"/>
    </row>
    <row r="253" spans="1:18" ht="15" customHeight="1" x14ac:dyDescent="0.15">
      <c r="A253" s="70"/>
      <c r="B253" s="63"/>
      <c r="C253" s="64"/>
      <c r="D253" s="61"/>
      <c r="E253" s="62"/>
      <c r="F253" s="61"/>
      <c r="G253" s="62"/>
      <c r="H253" s="61"/>
      <c r="I253" s="62"/>
      <c r="J253" s="23"/>
      <c r="K253" s="63"/>
      <c r="L253" s="64"/>
      <c r="M253" s="63"/>
      <c r="N253" s="64"/>
      <c r="O253" s="61"/>
      <c r="P253" s="62"/>
      <c r="Q253" s="61"/>
      <c r="R253" s="62"/>
    </row>
    <row r="254" spans="1:18" ht="15" customHeight="1" x14ac:dyDescent="0.15">
      <c r="A254" s="70"/>
      <c r="B254" s="63"/>
      <c r="C254" s="64"/>
      <c r="D254" s="61"/>
      <c r="E254" s="62"/>
      <c r="F254" s="61"/>
      <c r="G254" s="62"/>
      <c r="H254" s="61"/>
      <c r="I254" s="62"/>
      <c r="J254" s="23"/>
      <c r="K254" s="63"/>
      <c r="L254" s="64"/>
      <c r="M254" s="63"/>
      <c r="N254" s="64"/>
      <c r="O254" s="61"/>
      <c r="P254" s="62"/>
      <c r="Q254" s="61"/>
      <c r="R254" s="62"/>
    </row>
    <row r="255" spans="1:18" ht="15" customHeight="1" x14ac:dyDescent="0.15">
      <c r="A255" s="71"/>
      <c r="B255" s="65"/>
      <c r="C255" s="66"/>
      <c r="D255" s="67"/>
      <c r="E255" s="68"/>
      <c r="F255" s="67"/>
      <c r="G255" s="68"/>
      <c r="H255" s="67"/>
      <c r="I255" s="68"/>
      <c r="J255" s="6">
        <v>0.70833333333333337</v>
      </c>
      <c r="K255" s="65"/>
      <c r="L255" s="66"/>
      <c r="M255" s="65"/>
      <c r="N255" s="66"/>
      <c r="O255" s="67"/>
      <c r="P255" s="68"/>
      <c r="Q255" s="67"/>
      <c r="R255" s="68"/>
    </row>
    <row r="256" spans="1:18" ht="9.9499999999999993" customHeight="1" x14ac:dyDescent="0.15"/>
    <row r="257" spans="1:18" ht="9.9499999999999993" customHeight="1" x14ac:dyDescent="0.15"/>
    <row r="258" spans="1:18" ht="20.100000000000001" customHeight="1" x14ac:dyDescent="0.15">
      <c r="A258" s="88">
        <v>46222</v>
      </c>
      <c r="B258" s="89"/>
      <c r="C258" s="90"/>
      <c r="D258" s="72" t="s">
        <v>0</v>
      </c>
      <c r="E258" s="73"/>
      <c r="F258" s="72" t="s">
        <v>152</v>
      </c>
      <c r="G258" s="74"/>
      <c r="H258" s="74"/>
      <c r="I258" s="73"/>
      <c r="J258" s="72" t="s">
        <v>1</v>
      </c>
      <c r="K258" s="74"/>
      <c r="L258" s="73"/>
      <c r="M258" s="91" t="s">
        <v>155</v>
      </c>
      <c r="N258" s="92"/>
      <c r="O258" s="92"/>
      <c r="P258" s="92"/>
      <c r="Q258" s="92"/>
      <c r="R258" s="93"/>
    </row>
    <row r="259" spans="1:18" ht="20.100000000000001" customHeight="1" x14ac:dyDescent="0.15">
      <c r="A259" s="72" t="s">
        <v>2</v>
      </c>
      <c r="B259" s="73"/>
      <c r="C259" s="15">
        <v>0.35416666666666669</v>
      </c>
      <c r="D259" s="72" t="s">
        <v>3</v>
      </c>
      <c r="E259" s="73"/>
      <c r="F259" s="72" t="s">
        <v>4</v>
      </c>
      <c r="G259" s="74"/>
      <c r="H259" s="74"/>
      <c r="I259" s="74"/>
      <c r="J259" s="73"/>
      <c r="K259" s="72" t="s">
        <v>5</v>
      </c>
      <c r="L259" s="73"/>
      <c r="M259" s="72" t="s">
        <v>6</v>
      </c>
      <c r="N259" s="74"/>
      <c r="O259" s="74"/>
      <c r="P259" s="74"/>
      <c r="Q259" s="74"/>
      <c r="R259" s="73"/>
    </row>
    <row r="260" spans="1:18" ht="20.100000000000001" customHeight="1" x14ac:dyDescent="0.15">
      <c r="A260" s="75"/>
      <c r="B260" s="72" t="s">
        <v>14</v>
      </c>
      <c r="C260" s="74"/>
      <c r="D260" s="74"/>
      <c r="E260" s="74"/>
      <c r="F260" s="74"/>
      <c r="G260" s="74"/>
      <c r="H260" s="74"/>
      <c r="I260" s="73"/>
      <c r="J260" s="69" t="s">
        <v>7</v>
      </c>
      <c r="K260" s="72" t="s">
        <v>31</v>
      </c>
      <c r="L260" s="74"/>
      <c r="M260" s="74"/>
      <c r="N260" s="74"/>
      <c r="O260" s="74"/>
      <c r="P260" s="74"/>
      <c r="Q260" s="74"/>
      <c r="R260" s="73"/>
    </row>
    <row r="261" spans="1:18" ht="20.100000000000001" customHeight="1" x14ac:dyDescent="0.15">
      <c r="A261" s="76"/>
      <c r="B261" s="72" t="s">
        <v>8</v>
      </c>
      <c r="C261" s="73"/>
      <c r="D261" s="72" t="s">
        <v>9</v>
      </c>
      <c r="E261" s="73"/>
      <c r="F261" s="72" t="s">
        <v>10</v>
      </c>
      <c r="G261" s="73"/>
      <c r="H261" s="72" t="s">
        <v>11</v>
      </c>
      <c r="I261" s="73"/>
      <c r="J261" s="71"/>
      <c r="K261" s="72" t="s">
        <v>8</v>
      </c>
      <c r="L261" s="73"/>
      <c r="M261" s="72" t="s">
        <v>9</v>
      </c>
      <c r="N261" s="73"/>
      <c r="O261" s="72" t="s">
        <v>10</v>
      </c>
      <c r="P261" s="73"/>
      <c r="Q261" s="72" t="s">
        <v>11</v>
      </c>
      <c r="R261" s="73"/>
    </row>
    <row r="262" spans="1:18" ht="15" customHeight="1" x14ac:dyDescent="0.15">
      <c r="A262" s="69">
        <v>1</v>
      </c>
      <c r="B262" s="79" t="s">
        <v>156</v>
      </c>
      <c r="C262" s="80"/>
      <c r="D262" s="80"/>
      <c r="E262" s="80"/>
      <c r="F262" s="80"/>
      <c r="G262" s="80"/>
      <c r="H262" s="80"/>
      <c r="I262" s="81"/>
      <c r="J262" s="3">
        <v>0.375</v>
      </c>
      <c r="K262" s="79" t="s">
        <v>156</v>
      </c>
      <c r="L262" s="80"/>
      <c r="M262" s="80"/>
      <c r="N262" s="80"/>
      <c r="O262" s="80"/>
      <c r="P262" s="80"/>
      <c r="Q262" s="80"/>
      <c r="R262" s="81"/>
    </row>
    <row r="263" spans="1:18" ht="15" customHeight="1" x14ac:dyDescent="0.15">
      <c r="A263" s="70"/>
      <c r="B263" s="82"/>
      <c r="C263" s="83"/>
      <c r="D263" s="83"/>
      <c r="E263" s="83"/>
      <c r="F263" s="83"/>
      <c r="G263" s="83"/>
      <c r="H263" s="83"/>
      <c r="I263" s="84"/>
      <c r="J263" s="23"/>
      <c r="K263" s="82"/>
      <c r="L263" s="83"/>
      <c r="M263" s="83"/>
      <c r="N263" s="83"/>
      <c r="O263" s="83"/>
      <c r="P263" s="83"/>
      <c r="Q263" s="83"/>
      <c r="R263" s="84"/>
    </row>
    <row r="264" spans="1:18" ht="15" customHeight="1" x14ac:dyDescent="0.15">
      <c r="A264" s="70"/>
      <c r="B264" s="82"/>
      <c r="C264" s="83"/>
      <c r="D264" s="83"/>
      <c r="E264" s="83"/>
      <c r="F264" s="83"/>
      <c r="G264" s="83"/>
      <c r="H264" s="83"/>
      <c r="I264" s="84"/>
      <c r="J264" s="23"/>
      <c r="K264" s="82"/>
      <c r="L264" s="83"/>
      <c r="M264" s="83"/>
      <c r="N264" s="83"/>
      <c r="O264" s="83"/>
      <c r="P264" s="83"/>
      <c r="Q264" s="83"/>
      <c r="R264" s="84"/>
    </row>
    <row r="265" spans="1:18" ht="15" customHeight="1" x14ac:dyDescent="0.15">
      <c r="A265" s="71"/>
      <c r="B265" s="82"/>
      <c r="C265" s="83"/>
      <c r="D265" s="83"/>
      <c r="E265" s="83"/>
      <c r="F265" s="83"/>
      <c r="G265" s="83"/>
      <c r="H265" s="83"/>
      <c r="I265" s="84"/>
      <c r="J265" s="103"/>
      <c r="K265" s="82"/>
      <c r="L265" s="83"/>
      <c r="M265" s="83"/>
      <c r="N265" s="83"/>
      <c r="O265" s="83"/>
      <c r="P265" s="83"/>
      <c r="Q265" s="83"/>
      <c r="R265" s="84"/>
    </row>
    <row r="266" spans="1:18" ht="15" customHeight="1" x14ac:dyDescent="0.15">
      <c r="A266" s="69">
        <v>2</v>
      </c>
      <c r="B266" s="82"/>
      <c r="C266" s="83"/>
      <c r="D266" s="83"/>
      <c r="E266" s="83"/>
      <c r="F266" s="83"/>
      <c r="G266" s="83"/>
      <c r="H266" s="83"/>
      <c r="I266" s="84"/>
      <c r="J266" s="103"/>
      <c r="K266" s="82"/>
      <c r="L266" s="83"/>
      <c r="M266" s="83"/>
      <c r="N266" s="83"/>
      <c r="O266" s="83"/>
      <c r="P266" s="83"/>
      <c r="Q266" s="83"/>
      <c r="R266" s="84"/>
    </row>
    <row r="267" spans="1:18" ht="15" customHeight="1" x14ac:dyDescent="0.15">
      <c r="A267" s="70"/>
      <c r="B267" s="82"/>
      <c r="C267" s="83"/>
      <c r="D267" s="83"/>
      <c r="E267" s="83"/>
      <c r="F267" s="83"/>
      <c r="G267" s="83"/>
      <c r="H267" s="83"/>
      <c r="I267" s="84"/>
      <c r="J267" s="23"/>
      <c r="K267" s="82"/>
      <c r="L267" s="83"/>
      <c r="M267" s="83"/>
      <c r="N267" s="83"/>
      <c r="O267" s="83"/>
      <c r="P267" s="83"/>
      <c r="Q267" s="83"/>
      <c r="R267" s="84"/>
    </row>
    <row r="268" spans="1:18" ht="15" customHeight="1" x14ac:dyDescent="0.15">
      <c r="A268" s="70"/>
      <c r="B268" s="82"/>
      <c r="C268" s="83"/>
      <c r="D268" s="83"/>
      <c r="E268" s="83"/>
      <c r="F268" s="83"/>
      <c r="G268" s="83"/>
      <c r="H268" s="83"/>
      <c r="I268" s="84"/>
      <c r="J268" s="23"/>
      <c r="K268" s="82"/>
      <c r="L268" s="83"/>
      <c r="M268" s="83"/>
      <c r="N268" s="83"/>
      <c r="O268" s="83"/>
      <c r="P268" s="83"/>
      <c r="Q268" s="83"/>
      <c r="R268" s="84"/>
    </row>
    <row r="269" spans="1:18" ht="15" customHeight="1" x14ac:dyDescent="0.15">
      <c r="A269" s="71"/>
      <c r="B269" s="82"/>
      <c r="C269" s="83"/>
      <c r="D269" s="83"/>
      <c r="E269" s="83"/>
      <c r="F269" s="83"/>
      <c r="G269" s="83"/>
      <c r="H269" s="83"/>
      <c r="I269" s="84"/>
      <c r="J269" s="6">
        <v>0.5</v>
      </c>
      <c r="K269" s="82"/>
      <c r="L269" s="83"/>
      <c r="M269" s="83"/>
      <c r="N269" s="83"/>
      <c r="O269" s="83"/>
      <c r="P269" s="83"/>
      <c r="Q269" s="83"/>
      <c r="R269" s="84"/>
    </row>
    <row r="270" spans="1:18" ht="15" customHeight="1" x14ac:dyDescent="0.15">
      <c r="A270" s="69">
        <v>3</v>
      </c>
      <c r="B270" s="18" t="s">
        <v>143</v>
      </c>
      <c r="C270" s="19" t="s">
        <v>157</v>
      </c>
      <c r="D270" s="8"/>
      <c r="E270" s="9"/>
      <c r="F270" s="97" t="s">
        <v>155</v>
      </c>
      <c r="G270" s="98"/>
      <c r="H270" s="97" t="s">
        <v>89</v>
      </c>
      <c r="I270" s="98"/>
      <c r="J270" s="3">
        <v>0.54166666666666663</v>
      </c>
      <c r="K270" s="18" t="s">
        <v>143</v>
      </c>
      <c r="L270" s="52" t="s">
        <v>158</v>
      </c>
      <c r="M270" s="8"/>
      <c r="N270" s="9"/>
      <c r="O270" s="97" t="s">
        <v>155</v>
      </c>
      <c r="P270" s="98"/>
      <c r="Q270" s="97" t="s">
        <v>161</v>
      </c>
      <c r="R270" s="98"/>
    </row>
    <row r="271" spans="1:18" ht="15" customHeight="1" x14ac:dyDescent="0.15">
      <c r="A271" s="70"/>
      <c r="B271" s="63" t="s">
        <v>91</v>
      </c>
      <c r="C271" s="64"/>
      <c r="D271" s="61" t="s">
        <v>128</v>
      </c>
      <c r="E271" s="62"/>
      <c r="F271" s="99"/>
      <c r="G271" s="100"/>
      <c r="H271" s="99"/>
      <c r="I271" s="100"/>
      <c r="J271" s="23"/>
      <c r="K271" s="63" t="s">
        <v>159</v>
      </c>
      <c r="L271" s="64"/>
      <c r="M271" s="63" t="s">
        <v>160</v>
      </c>
      <c r="N271" s="64"/>
      <c r="O271" s="99"/>
      <c r="P271" s="100"/>
      <c r="Q271" s="99"/>
      <c r="R271" s="100"/>
    </row>
    <row r="272" spans="1:18" ht="15" customHeight="1" x14ac:dyDescent="0.15">
      <c r="A272" s="70"/>
      <c r="B272" s="63"/>
      <c r="C272" s="64"/>
      <c r="D272" s="61"/>
      <c r="E272" s="62"/>
      <c r="F272" s="99"/>
      <c r="G272" s="100"/>
      <c r="H272" s="99" t="s">
        <v>233</v>
      </c>
      <c r="I272" s="100"/>
      <c r="J272" s="23"/>
      <c r="K272" s="63"/>
      <c r="L272" s="64"/>
      <c r="M272" s="63"/>
      <c r="N272" s="64"/>
      <c r="O272" s="99"/>
      <c r="P272" s="100"/>
      <c r="Q272" s="99" t="s">
        <v>162</v>
      </c>
      <c r="R272" s="100"/>
    </row>
    <row r="273" spans="1:18" ht="15" customHeight="1" x14ac:dyDescent="0.15">
      <c r="A273" s="71"/>
      <c r="B273" s="65"/>
      <c r="C273" s="66"/>
      <c r="D273" s="67"/>
      <c r="E273" s="68"/>
      <c r="F273" s="101"/>
      <c r="G273" s="102"/>
      <c r="H273" s="101"/>
      <c r="I273" s="102"/>
      <c r="J273" s="6">
        <v>0.60416666666666663</v>
      </c>
      <c r="K273" s="65"/>
      <c r="L273" s="66"/>
      <c r="M273" s="65"/>
      <c r="N273" s="66"/>
      <c r="O273" s="101"/>
      <c r="P273" s="102"/>
      <c r="Q273" s="101"/>
      <c r="R273" s="102"/>
    </row>
    <row r="274" spans="1:18" ht="15" customHeight="1" x14ac:dyDescent="0.15">
      <c r="A274" s="69">
        <v>4</v>
      </c>
      <c r="B274" s="21" t="s">
        <v>143</v>
      </c>
      <c r="C274" s="21" t="s">
        <v>157</v>
      </c>
      <c r="D274" s="8"/>
      <c r="E274" s="9"/>
      <c r="F274" s="97" t="s">
        <v>155</v>
      </c>
      <c r="G274" s="98"/>
      <c r="H274" s="97" t="s">
        <v>91</v>
      </c>
      <c r="I274" s="98"/>
      <c r="J274" s="3">
        <v>0.60416666666666663</v>
      </c>
      <c r="K274" s="21" t="s">
        <v>143</v>
      </c>
      <c r="L274" s="50" t="s">
        <v>158</v>
      </c>
      <c r="M274" s="8"/>
      <c r="N274" s="9"/>
      <c r="O274" s="97" t="s">
        <v>155</v>
      </c>
      <c r="P274" s="98"/>
      <c r="Q274" s="97" t="s">
        <v>159</v>
      </c>
      <c r="R274" s="98"/>
    </row>
    <row r="275" spans="1:18" ht="15" customHeight="1" x14ac:dyDescent="0.15">
      <c r="A275" s="70"/>
      <c r="B275" s="63" t="s">
        <v>89</v>
      </c>
      <c r="C275" s="64"/>
      <c r="D275" s="61" t="s">
        <v>233</v>
      </c>
      <c r="E275" s="62"/>
      <c r="F275" s="99"/>
      <c r="G275" s="100"/>
      <c r="H275" s="99"/>
      <c r="I275" s="100"/>
      <c r="J275" s="23"/>
      <c r="K275" s="104" t="s">
        <v>161</v>
      </c>
      <c r="L275" s="105"/>
      <c r="M275" s="63" t="s">
        <v>162</v>
      </c>
      <c r="N275" s="64"/>
      <c r="O275" s="99"/>
      <c r="P275" s="100"/>
      <c r="Q275" s="99"/>
      <c r="R275" s="100"/>
    </row>
    <row r="276" spans="1:18" ht="15" customHeight="1" x14ac:dyDescent="0.15">
      <c r="A276" s="70"/>
      <c r="B276" s="63"/>
      <c r="C276" s="64"/>
      <c r="D276" s="61"/>
      <c r="E276" s="62"/>
      <c r="F276" s="99"/>
      <c r="G276" s="100"/>
      <c r="H276" s="99" t="s">
        <v>128</v>
      </c>
      <c r="I276" s="100"/>
      <c r="J276" s="23"/>
      <c r="K276" s="104"/>
      <c r="L276" s="105"/>
      <c r="M276" s="63"/>
      <c r="N276" s="64"/>
      <c r="O276" s="99"/>
      <c r="P276" s="100"/>
      <c r="Q276" s="99" t="s">
        <v>160</v>
      </c>
      <c r="R276" s="100"/>
    </row>
    <row r="277" spans="1:18" ht="15" customHeight="1" x14ac:dyDescent="0.15">
      <c r="A277" s="71"/>
      <c r="B277" s="65"/>
      <c r="C277" s="66"/>
      <c r="D277" s="67"/>
      <c r="E277" s="68"/>
      <c r="F277" s="101"/>
      <c r="G277" s="102"/>
      <c r="H277" s="101"/>
      <c r="I277" s="102"/>
      <c r="J277" s="6">
        <v>0.66666666666666663</v>
      </c>
      <c r="K277" s="106"/>
      <c r="L277" s="107"/>
      <c r="M277" s="65"/>
      <c r="N277" s="66"/>
      <c r="O277" s="101"/>
      <c r="P277" s="102"/>
      <c r="Q277" s="101"/>
      <c r="R277" s="102"/>
    </row>
    <row r="278" spans="1:18" ht="15" customHeight="1" x14ac:dyDescent="0.15">
      <c r="A278" s="69">
        <v>5</v>
      </c>
      <c r="B278" s="1"/>
      <c r="C278" s="1"/>
      <c r="D278" s="1"/>
      <c r="E278" s="1"/>
      <c r="F278" s="1"/>
      <c r="G278" s="1"/>
      <c r="H278" s="1"/>
      <c r="I278" s="1"/>
      <c r="J278" s="3">
        <v>0.66666666666666663</v>
      </c>
      <c r="K278" s="1"/>
      <c r="L278" s="1"/>
      <c r="M278" s="1"/>
      <c r="N278" s="1"/>
      <c r="O278" s="1"/>
      <c r="P278" s="1"/>
      <c r="Q278" s="1"/>
      <c r="R278" s="1"/>
    </row>
    <row r="279" spans="1:18" ht="15" customHeight="1" x14ac:dyDescent="0.15">
      <c r="A279" s="70"/>
      <c r="J279" s="23"/>
    </row>
    <row r="280" spans="1:18" ht="15" customHeight="1" x14ac:dyDescent="0.15">
      <c r="A280" s="70"/>
      <c r="J280" s="23"/>
    </row>
    <row r="281" spans="1:18" ht="15" customHeight="1" x14ac:dyDescent="0.15">
      <c r="A281" s="71"/>
      <c r="B281" s="51"/>
      <c r="C281" s="51"/>
      <c r="D281" s="51"/>
      <c r="E281" s="51"/>
      <c r="F281" s="51"/>
      <c r="G281" s="51"/>
      <c r="H281" s="51"/>
      <c r="I281" s="51"/>
      <c r="J281" s="6">
        <v>0.72916666666666663</v>
      </c>
      <c r="K281" s="51"/>
      <c r="L281" s="51"/>
      <c r="M281" s="51"/>
      <c r="N281" s="51"/>
      <c r="O281" s="51"/>
      <c r="P281" s="51"/>
      <c r="Q281" s="51"/>
      <c r="R281" s="51"/>
    </row>
    <row r="282" spans="1:18" ht="50.1" customHeight="1" x14ac:dyDescent="0.15"/>
    <row r="283" spans="1:18" ht="20.100000000000001" customHeight="1" x14ac:dyDescent="0.15">
      <c r="A283" s="88">
        <v>46223</v>
      </c>
      <c r="B283" s="89"/>
      <c r="C283" s="90"/>
      <c r="D283" s="72" t="s">
        <v>0</v>
      </c>
      <c r="E283" s="73"/>
      <c r="F283" s="72" t="s">
        <v>163</v>
      </c>
      <c r="G283" s="74"/>
      <c r="H283" s="74"/>
      <c r="I283" s="73"/>
      <c r="J283" s="72" t="s">
        <v>1</v>
      </c>
      <c r="K283" s="74"/>
      <c r="L283" s="73"/>
      <c r="M283" s="91" t="s">
        <v>124</v>
      </c>
      <c r="N283" s="92"/>
      <c r="O283" s="92"/>
      <c r="P283" s="92"/>
      <c r="Q283" s="92"/>
      <c r="R283" s="93"/>
    </row>
    <row r="284" spans="1:18" ht="20.100000000000001" customHeight="1" x14ac:dyDescent="0.15">
      <c r="A284" s="72" t="s">
        <v>2</v>
      </c>
      <c r="B284" s="73"/>
      <c r="C284" s="15">
        <v>0.35416666666666669</v>
      </c>
      <c r="D284" s="72" t="s">
        <v>3</v>
      </c>
      <c r="E284" s="73"/>
      <c r="F284" s="72" t="s">
        <v>4</v>
      </c>
      <c r="G284" s="74"/>
      <c r="H284" s="74"/>
      <c r="I284" s="74"/>
      <c r="J284" s="73"/>
      <c r="K284" s="72" t="s">
        <v>5</v>
      </c>
      <c r="L284" s="73"/>
      <c r="M284" s="72" t="s">
        <v>6</v>
      </c>
      <c r="N284" s="74"/>
      <c r="O284" s="74"/>
      <c r="P284" s="74"/>
      <c r="Q284" s="74"/>
      <c r="R284" s="73"/>
    </row>
    <row r="285" spans="1:18" ht="20.100000000000001" customHeight="1" x14ac:dyDescent="0.15">
      <c r="A285" s="75"/>
      <c r="B285" s="72" t="s">
        <v>14</v>
      </c>
      <c r="C285" s="74"/>
      <c r="D285" s="74"/>
      <c r="E285" s="74"/>
      <c r="F285" s="74"/>
      <c r="G285" s="74"/>
      <c r="H285" s="74"/>
      <c r="I285" s="73"/>
      <c r="J285" s="69" t="s">
        <v>7</v>
      </c>
      <c r="K285" s="72" t="s">
        <v>31</v>
      </c>
      <c r="L285" s="74"/>
      <c r="M285" s="74"/>
      <c r="N285" s="74"/>
      <c r="O285" s="74"/>
      <c r="P285" s="74"/>
      <c r="Q285" s="74"/>
      <c r="R285" s="73"/>
    </row>
    <row r="286" spans="1:18" ht="20.100000000000001" customHeight="1" x14ac:dyDescent="0.15">
      <c r="A286" s="76"/>
      <c r="B286" s="77" t="s">
        <v>165</v>
      </c>
      <c r="C286" s="78"/>
      <c r="D286" s="77" t="s">
        <v>166</v>
      </c>
      <c r="E286" s="78"/>
      <c r="F286" s="72" t="s">
        <v>10</v>
      </c>
      <c r="G286" s="73"/>
      <c r="H286" s="72" t="s">
        <v>11</v>
      </c>
      <c r="I286" s="73"/>
      <c r="J286" s="71"/>
      <c r="K286" s="77" t="s">
        <v>165</v>
      </c>
      <c r="L286" s="78"/>
      <c r="M286" s="77" t="s">
        <v>164</v>
      </c>
      <c r="N286" s="78"/>
      <c r="O286" s="72" t="s">
        <v>10</v>
      </c>
      <c r="P286" s="73"/>
      <c r="Q286" s="72" t="s">
        <v>11</v>
      </c>
      <c r="R286" s="73"/>
    </row>
    <row r="287" spans="1:18" ht="15" customHeight="1" x14ac:dyDescent="0.15">
      <c r="A287" s="69">
        <v>1</v>
      </c>
      <c r="B287" s="46" t="s">
        <v>150</v>
      </c>
      <c r="C287" s="50" t="s">
        <v>49</v>
      </c>
      <c r="D287" s="8"/>
      <c r="E287" s="9"/>
      <c r="F287" s="97" t="s">
        <v>235</v>
      </c>
      <c r="G287" s="98"/>
      <c r="H287" s="97" t="s">
        <v>235</v>
      </c>
      <c r="I287" s="98"/>
      <c r="J287" s="3">
        <v>0.39583333333333331</v>
      </c>
      <c r="K287" s="46" t="s">
        <v>150</v>
      </c>
      <c r="L287" s="50" t="s">
        <v>48</v>
      </c>
      <c r="M287" s="8"/>
      <c r="N287" s="9"/>
      <c r="O287" s="97" t="s">
        <v>86</v>
      </c>
      <c r="P287" s="98"/>
      <c r="Q287" s="97" t="s">
        <v>86</v>
      </c>
      <c r="R287" s="98"/>
    </row>
    <row r="288" spans="1:18" ht="15" customHeight="1" x14ac:dyDescent="0.15">
      <c r="A288" s="70"/>
      <c r="B288" s="61" t="s">
        <v>99</v>
      </c>
      <c r="C288" s="62"/>
      <c r="D288" s="61" t="s">
        <v>32</v>
      </c>
      <c r="E288" s="62"/>
      <c r="F288" s="99"/>
      <c r="G288" s="100"/>
      <c r="H288" s="99"/>
      <c r="I288" s="100"/>
      <c r="J288" s="23"/>
      <c r="K288" s="61" t="s">
        <v>96</v>
      </c>
      <c r="L288" s="62"/>
      <c r="M288" s="61" t="s">
        <v>37</v>
      </c>
      <c r="N288" s="62"/>
      <c r="O288" s="99"/>
      <c r="P288" s="100"/>
      <c r="Q288" s="99"/>
      <c r="R288" s="100"/>
    </row>
    <row r="289" spans="1:18" ht="15" customHeight="1" x14ac:dyDescent="0.15">
      <c r="A289" s="70"/>
      <c r="B289" s="61"/>
      <c r="C289" s="62"/>
      <c r="D289" s="61"/>
      <c r="E289" s="62"/>
      <c r="F289" s="99" t="s">
        <v>234</v>
      </c>
      <c r="G289" s="100"/>
      <c r="H289" s="99" t="s">
        <v>234</v>
      </c>
      <c r="I289" s="100"/>
      <c r="J289" s="23"/>
      <c r="K289" s="61"/>
      <c r="L289" s="62"/>
      <c r="M289" s="61"/>
      <c r="N289" s="62"/>
      <c r="O289" s="99" t="s">
        <v>75</v>
      </c>
      <c r="P289" s="100"/>
      <c r="Q289" s="99" t="s">
        <v>75</v>
      </c>
      <c r="R289" s="100"/>
    </row>
    <row r="290" spans="1:18" ht="15" customHeight="1" x14ac:dyDescent="0.15">
      <c r="A290" s="71"/>
      <c r="B290" s="67"/>
      <c r="C290" s="68"/>
      <c r="D290" s="67"/>
      <c r="E290" s="68"/>
      <c r="F290" s="101"/>
      <c r="G290" s="102"/>
      <c r="H290" s="101"/>
      <c r="I290" s="102"/>
      <c r="J290" s="6">
        <v>0.45833333333333331</v>
      </c>
      <c r="K290" s="67"/>
      <c r="L290" s="68"/>
      <c r="M290" s="67"/>
      <c r="N290" s="68"/>
      <c r="O290" s="101"/>
      <c r="P290" s="102"/>
      <c r="Q290" s="101"/>
      <c r="R290" s="102"/>
    </row>
    <row r="291" spans="1:18" ht="15" customHeight="1" x14ac:dyDescent="0.15">
      <c r="A291" s="69">
        <v>2</v>
      </c>
      <c r="B291" s="46" t="s">
        <v>150</v>
      </c>
      <c r="C291" s="50" t="s">
        <v>49</v>
      </c>
      <c r="D291" s="8"/>
      <c r="E291" s="9"/>
      <c r="F291" s="97" t="s">
        <v>99</v>
      </c>
      <c r="G291" s="98"/>
      <c r="H291" s="97" t="s">
        <v>99</v>
      </c>
      <c r="I291" s="98"/>
      <c r="J291" s="3">
        <v>0.45833333333333331</v>
      </c>
      <c r="K291" s="46" t="s">
        <v>150</v>
      </c>
      <c r="L291" s="50" t="s">
        <v>48</v>
      </c>
      <c r="M291" s="8"/>
      <c r="N291" s="9"/>
      <c r="O291" s="97" t="s">
        <v>96</v>
      </c>
      <c r="P291" s="98"/>
      <c r="Q291" s="97" t="s">
        <v>96</v>
      </c>
      <c r="R291" s="98"/>
    </row>
    <row r="292" spans="1:18" ht="15" customHeight="1" x14ac:dyDescent="0.15">
      <c r="A292" s="70"/>
      <c r="B292" s="61" t="s">
        <v>132</v>
      </c>
      <c r="C292" s="62"/>
      <c r="D292" s="61" t="s">
        <v>234</v>
      </c>
      <c r="E292" s="62"/>
      <c r="F292" s="99"/>
      <c r="G292" s="100"/>
      <c r="H292" s="99"/>
      <c r="I292" s="100"/>
      <c r="J292" s="23"/>
      <c r="K292" s="61" t="s">
        <v>86</v>
      </c>
      <c r="L292" s="62"/>
      <c r="M292" s="61" t="s">
        <v>75</v>
      </c>
      <c r="N292" s="62"/>
      <c r="O292" s="99"/>
      <c r="P292" s="100"/>
      <c r="Q292" s="99"/>
      <c r="R292" s="100"/>
    </row>
    <row r="293" spans="1:18" ht="15" customHeight="1" x14ac:dyDescent="0.15">
      <c r="A293" s="70"/>
      <c r="B293" s="61"/>
      <c r="C293" s="62"/>
      <c r="D293" s="61"/>
      <c r="E293" s="62"/>
      <c r="F293" s="99" t="s">
        <v>32</v>
      </c>
      <c r="G293" s="100"/>
      <c r="H293" s="99" t="s">
        <v>32</v>
      </c>
      <c r="I293" s="100"/>
      <c r="J293" s="23"/>
      <c r="K293" s="61"/>
      <c r="L293" s="62"/>
      <c r="M293" s="61"/>
      <c r="N293" s="62"/>
      <c r="O293" s="99" t="s">
        <v>37</v>
      </c>
      <c r="P293" s="100"/>
      <c r="Q293" s="99" t="s">
        <v>37</v>
      </c>
      <c r="R293" s="100"/>
    </row>
    <row r="294" spans="1:18" ht="15" customHeight="1" x14ac:dyDescent="0.15">
      <c r="A294" s="71"/>
      <c r="B294" s="67"/>
      <c r="C294" s="68"/>
      <c r="D294" s="67"/>
      <c r="E294" s="68"/>
      <c r="F294" s="101"/>
      <c r="G294" s="102"/>
      <c r="H294" s="101"/>
      <c r="I294" s="102"/>
      <c r="J294" s="6">
        <v>0.52083333333333337</v>
      </c>
      <c r="K294" s="67"/>
      <c r="L294" s="68"/>
      <c r="M294" s="67"/>
      <c r="N294" s="68"/>
      <c r="O294" s="101"/>
      <c r="P294" s="102"/>
      <c r="Q294" s="101"/>
      <c r="R294" s="102"/>
    </row>
    <row r="295" spans="1:18" ht="15" customHeight="1" x14ac:dyDescent="0.15">
      <c r="A295" s="69">
        <v>3</v>
      </c>
      <c r="B295" s="46" t="s">
        <v>150</v>
      </c>
      <c r="C295" s="50" t="s">
        <v>49</v>
      </c>
      <c r="D295" s="8"/>
      <c r="E295" s="9"/>
      <c r="F295" s="97" t="s">
        <v>40</v>
      </c>
      <c r="G295" s="98"/>
      <c r="H295" s="97" t="s">
        <v>151</v>
      </c>
      <c r="I295" s="98"/>
      <c r="J295" s="3">
        <v>0.52083333333333337</v>
      </c>
      <c r="K295" s="46" t="s">
        <v>150</v>
      </c>
      <c r="L295" s="50" t="s">
        <v>48</v>
      </c>
      <c r="M295" s="8"/>
      <c r="N295" s="9"/>
      <c r="O295" s="97" t="s">
        <v>16</v>
      </c>
      <c r="P295" s="98"/>
      <c r="Q295" s="97" t="s">
        <v>16</v>
      </c>
      <c r="R295" s="98"/>
    </row>
    <row r="296" spans="1:18" ht="15" customHeight="1" x14ac:dyDescent="0.15">
      <c r="A296" s="70"/>
      <c r="B296" s="61" t="s">
        <v>100</v>
      </c>
      <c r="C296" s="62"/>
      <c r="D296" s="61" t="s">
        <v>87</v>
      </c>
      <c r="E296" s="62"/>
      <c r="F296" s="99"/>
      <c r="G296" s="100"/>
      <c r="H296" s="99"/>
      <c r="I296" s="100"/>
      <c r="J296" s="23"/>
      <c r="K296" s="61" t="s">
        <v>141</v>
      </c>
      <c r="L296" s="62"/>
      <c r="M296" s="61" t="s">
        <v>101</v>
      </c>
      <c r="N296" s="62"/>
      <c r="O296" s="99"/>
      <c r="P296" s="100"/>
      <c r="Q296" s="99"/>
      <c r="R296" s="100"/>
    </row>
    <row r="297" spans="1:18" ht="15" customHeight="1" x14ac:dyDescent="0.15">
      <c r="A297" s="70"/>
      <c r="B297" s="61"/>
      <c r="C297" s="62"/>
      <c r="D297" s="61"/>
      <c r="E297" s="62"/>
      <c r="F297" s="99" t="s">
        <v>22</v>
      </c>
      <c r="G297" s="100"/>
      <c r="H297" s="99" t="s">
        <v>22</v>
      </c>
      <c r="I297" s="100"/>
      <c r="J297" s="23"/>
      <c r="K297" s="61"/>
      <c r="L297" s="62"/>
      <c r="M297" s="61"/>
      <c r="N297" s="62"/>
      <c r="O297" s="99" t="s">
        <v>85</v>
      </c>
      <c r="P297" s="100"/>
      <c r="Q297" s="99" t="s">
        <v>109</v>
      </c>
      <c r="R297" s="100"/>
    </row>
    <row r="298" spans="1:18" ht="15" customHeight="1" x14ac:dyDescent="0.15">
      <c r="A298" s="71"/>
      <c r="B298" s="67"/>
      <c r="C298" s="68"/>
      <c r="D298" s="67"/>
      <c r="E298" s="68"/>
      <c r="F298" s="101"/>
      <c r="G298" s="102"/>
      <c r="H298" s="101"/>
      <c r="I298" s="102"/>
      <c r="J298" s="6">
        <v>0.58333333333333337</v>
      </c>
      <c r="K298" s="67"/>
      <c r="L298" s="68"/>
      <c r="M298" s="67"/>
      <c r="N298" s="68"/>
      <c r="O298" s="101"/>
      <c r="P298" s="102"/>
      <c r="Q298" s="101"/>
      <c r="R298" s="102"/>
    </row>
    <row r="299" spans="1:18" ht="15" customHeight="1" x14ac:dyDescent="0.15">
      <c r="A299" s="69">
        <v>4</v>
      </c>
      <c r="B299" s="46" t="s">
        <v>150</v>
      </c>
      <c r="C299" s="50" t="s">
        <v>49</v>
      </c>
      <c r="D299" s="8"/>
      <c r="E299" s="9"/>
      <c r="F299" s="97" t="s">
        <v>100</v>
      </c>
      <c r="G299" s="98"/>
      <c r="H299" s="97" t="s">
        <v>100</v>
      </c>
      <c r="I299" s="98"/>
      <c r="J299" s="3">
        <v>0.58333333333333337</v>
      </c>
      <c r="K299" s="46" t="s">
        <v>150</v>
      </c>
      <c r="L299" s="50" t="s">
        <v>48</v>
      </c>
      <c r="M299" s="8"/>
      <c r="N299" s="9"/>
      <c r="O299" s="97" t="s">
        <v>141</v>
      </c>
      <c r="P299" s="98"/>
      <c r="Q299" s="97" t="s">
        <v>141</v>
      </c>
      <c r="R299" s="98"/>
    </row>
    <row r="300" spans="1:18" ht="15" customHeight="1" x14ac:dyDescent="0.15">
      <c r="A300" s="70"/>
      <c r="B300" s="63" t="s">
        <v>40</v>
      </c>
      <c r="C300" s="64"/>
      <c r="D300" s="61" t="s">
        <v>22</v>
      </c>
      <c r="E300" s="62"/>
      <c r="F300" s="99"/>
      <c r="G300" s="100"/>
      <c r="H300" s="99"/>
      <c r="I300" s="100"/>
      <c r="J300" s="23"/>
      <c r="K300" s="63" t="s">
        <v>16</v>
      </c>
      <c r="L300" s="64"/>
      <c r="M300" s="63" t="s">
        <v>85</v>
      </c>
      <c r="N300" s="64"/>
      <c r="O300" s="99"/>
      <c r="P300" s="100"/>
      <c r="Q300" s="99"/>
      <c r="R300" s="100"/>
    </row>
    <row r="301" spans="1:18" ht="15" customHeight="1" x14ac:dyDescent="0.15">
      <c r="A301" s="70"/>
      <c r="B301" s="63"/>
      <c r="C301" s="64"/>
      <c r="D301" s="61"/>
      <c r="E301" s="62"/>
      <c r="F301" s="99" t="s">
        <v>87</v>
      </c>
      <c r="G301" s="100"/>
      <c r="H301" s="99" t="s">
        <v>87</v>
      </c>
      <c r="I301" s="100"/>
      <c r="J301" s="23"/>
      <c r="K301" s="63"/>
      <c r="L301" s="64"/>
      <c r="M301" s="63"/>
      <c r="N301" s="64"/>
      <c r="O301" s="99" t="s">
        <v>101</v>
      </c>
      <c r="P301" s="100"/>
      <c r="Q301" s="99" t="s">
        <v>101</v>
      </c>
      <c r="R301" s="100"/>
    </row>
    <row r="302" spans="1:18" ht="15" customHeight="1" x14ac:dyDescent="0.15">
      <c r="A302" s="71"/>
      <c r="B302" s="65"/>
      <c r="C302" s="66"/>
      <c r="D302" s="67"/>
      <c r="E302" s="68"/>
      <c r="F302" s="101"/>
      <c r="G302" s="102"/>
      <c r="H302" s="101"/>
      <c r="I302" s="102"/>
      <c r="J302" s="6">
        <v>0.64583333333333337</v>
      </c>
      <c r="K302" s="65"/>
      <c r="L302" s="66"/>
      <c r="M302" s="65"/>
      <c r="N302" s="66"/>
      <c r="O302" s="101"/>
      <c r="P302" s="102"/>
      <c r="Q302" s="101"/>
      <c r="R302" s="102"/>
    </row>
    <row r="303" spans="1:18" ht="15" customHeight="1" x14ac:dyDescent="0.15">
      <c r="A303" s="69">
        <v>5</v>
      </c>
      <c r="B303" s="46"/>
      <c r="C303" s="50"/>
      <c r="D303" s="8"/>
      <c r="E303" s="9"/>
      <c r="F303" s="59"/>
      <c r="G303" s="60"/>
      <c r="H303" s="59"/>
      <c r="I303" s="60"/>
      <c r="J303" s="3">
        <v>0.64583333333333337</v>
      </c>
      <c r="K303" s="8"/>
      <c r="L303" s="26"/>
      <c r="M303" s="8"/>
      <c r="N303" s="9"/>
      <c r="O303" s="59"/>
      <c r="P303" s="60"/>
      <c r="Q303" s="59"/>
      <c r="R303" s="60"/>
    </row>
    <row r="304" spans="1:18" ht="15" customHeight="1" x14ac:dyDescent="0.15">
      <c r="A304" s="70"/>
      <c r="B304" s="63"/>
      <c r="C304" s="64"/>
      <c r="D304" s="61"/>
      <c r="E304" s="62"/>
      <c r="F304" s="61"/>
      <c r="G304" s="62"/>
      <c r="H304" s="61"/>
      <c r="I304" s="62"/>
      <c r="J304" s="23"/>
      <c r="K304" s="63"/>
      <c r="L304" s="64"/>
      <c r="M304" s="63"/>
      <c r="N304" s="64"/>
      <c r="O304" s="61"/>
      <c r="P304" s="62"/>
      <c r="Q304" s="61"/>
      <c r="R304" s="62"/>
    </row>
    <row r="305" spans="1:18" ht="15" customHeight="1" x14ac:dyDescent="0.15">
      <c r="A305" s="70"/>
      <c r="B305" s="63"/>
      <c r="C305" s="64"/>
      <c r="D305" s="61"/>
      <c r="E305" s="62"/>
      <c r="F305" s="61"/>
      <c r="G305" s="62"/>
      <c r="H305" s="61"/>
      <c r="I305" s="62"/>
      <c r="J305" s="23"/>
      <c r="K305" s="63"/>
      <c r="L305" s="64"/>
      <c r="M305" s="63"/>
      <c r="N305" s="64"/>
      <c r="O305" s="61"/>
      <c r="P305" s="62"/>
      <c r="Q305" s="61"/>
      <c r="R305" s="62"/>
    </row>
    <row r="306" spans="1:18" ht="15" customHeight="1" x14ac:dyDescent="0.15">
      <c r="A306" s="71"/>
      <c r="B306" s="65"/>
      <c r="C306" s="66"/>
      <c r="D306" s="67"/>
      <c r="E306" s="68"/>
      <c r="F306" s="67"/>
      <c r="G306" s="68"/>
      <c r="H306" s="67"/>
      <c r="I306" s="68"/>
      <c r="J306" s="6">
        <v>0.70833333333333337</v>
      </c>
      <c r="K306" s="65"/>
      <c r="L306" s="66"/>
      <c r="M306" s="65"/>
      <c r="N306" s="66"/>
      <c r="O306" s="67"/>
      <c r="P306" s="68"/>
      <c r="Q306" s="67"/>
      <c r="R306" s="68"/>
    </row>
    <row r="307" spans="1:18" ht="9.75" customHeight="1" x14ac:dyDescent="0.15"/>
    <row r="308" spans="1:18" ht="9.9499999999999993" customHeight="1" x14ac:dyDescent="0.15"/>
    <row r="309" spans="1:18" ht="20.100000000000001" customHeight="1" x14ac:dyDescent="0.15">
      <c r="A309" s="88">
        <v>46223</v>
      </c>
      <c r="B309" s="89"/>
      <c r="C309" s="90"/>
      <c r="D309" s="72" t="s">
        <v>0</v>
      </c>
      <c r="E309" s="73"/>
      <c r="F309" s="72" t="s">
        <v>163</v>
      </c>
      <c r="G309" s="74"/>
      <c r="H309" s="74"/>
      <c r="I309" s="73"/>
      <c r="J309" s="72" t="s">
        <v>1</v>
      </c>
      <c r="K309" s="74"/>
      <c r="L309" s="73"/>
      <c r="M309" s="91" t="s">
        <v>124</v>
      </c>
      <c r="N309" s="92"/>
      <c r="O309" s="92"/>
      <c r="P309" s="92"/>
      <c r="Q309" s="92"/>
      <c r="R309" s="93"/>
    </row>
    <row r="310" spans="1:18" ht="20.100000000000001" customHeight="1" x14ac:dyDescent="0.15">
      <c r="A310" s="72" t="s">
        <v>2</v>
      </c>
      <c r="B310" s="73"/>
      <c r="C310" s="15">
        <v>0.35416666666666669</v>
      </c>
      <c r="D310" s="72" t="s">
        <v>3</v>
      </c>
      <c r="E310" s="73"/>
      <c r="F310" s="72" t="s">
        <v>4</v>
      </c>
      <c r="G310" s="74"/>
      <c r="H310" s="74"/>
      <c r="I310" s="74"/>
      <c r="J310" s="73"/>
      <c r="K310" s="72" t="s">
        <v>5</v>
      </c>
      <c r="L310" s="73"/>
      <c r="M310" s="72" t="s">
        <v>6</v>
      </c>
      <c r="N310" s="74"/>
      <c r="O310" s="74"/>
      <c r="P310" s="74"/>
      <c r="Q310" s="74"/>
      <c r="R310" s="73"/>
    </row>
    <row r="311" spans="1:18" ht="20.100000000000001" customHeight="1" x14ac:dyDescent="0.15">
      <c r="A311" s="75"/>
      <c r="B311" s="72" t="s">
        <v>15</v>
      </c>
      <c r="C311" s="74"/>
      <c r="D311" s="74"/>
      <c r="E311" s="74"/>
      <c r="F311" s="74"/>
      <c r="G311" s="74"/>
      <c r="H311" s="74"/>
      <c r="I311" s="73"/>
      <c r="J311" s="69" t="s">
        <v>7</v>
      </c>
      <c r="K311" s="72"/>
      <c r="L311" s="74"/>
      <c r="M311" s="74"/>
      <c r="N311" s="74"/>
      <c r="O311" s="74"/>
      <c r="P311" s="74"/>
      <c r="Q311" s="74"/>
      <c r="R311" s="73"/>
    </row>
    <row r="312" spans="1:18" ht="20.100000000000001" customHeight="1" x14ac:dyDescent="0.15">
      <c r="A312" s="76"/>
      <c r="B312" s="77" t="s">
        <v>165</v>
      </c>
      <c r="C312" s="78"/>
      <c r="D312" s="77" t="s">
        <v>166</v>
      </c>
      <c r="E312" s="78"/>
      <c r="F312" s="72" t="s">
        <v>10</v>
      </c>
      <c r="G312" s="73"/>
      <c r="H312" s="72" t="s">
        <v>11</v>
      </c>
      <c r="I312" s="73"/>
      <c r="J312" s="71"/>
      <c r="K312" s="77" t="s">
        <v>165</v>
      </c>
      <c r="L312" s="78"/>
      <c r="M312" s="77" t="s">
        <v>164</v>
      </c>
      <c r="N312" s="78"/>
      <c r="O312" s="72" t="s">
        <v>10</v>
      </c>
      <c r="P312" s="73"/>
      <c r="Q312" s="72" t="s">
        <v>11</v>
      </c>
      <c r="R312" s="73"/>
    </row>
    <row r="313" spans="1:18" ht="15" customHeight="1" x14ac:dyDescent="0.15">
      <c r="A313" s="69">
        <v>1</v>
      </c>
      <c r="B313" s="46" t="s">
        <v>150</v>
      </c>
      <c r="C313" s="50" t="s">
        <v>47</v>
      </c>
      <c r="D313" s="8"/>
      <c r="E313" s="9"/>
      <c r="F313" s="97" t="s">
        <v>72</v>
      </c>
      <c r="G313" s="98"/>
      <c r="H313" s="97" t="s">
        <v>72</v>
      </c>
      <c r="I313" s="98"/>
      <c r="J313" s="3">
        <v>0.39583333333333331</v>
      </c>
      <c r="K313" s="21"/>
      <c r="L313" s="21"/>
      <c r="M313" s="8"/>
      <c r="N313" s="9"/>
      <c r="O313" s="59"/>
      <c r="P313" s="60"/>
      <c r="Q313" s="59"/>
      <c r="R313" s="60"/>
    </row>
    <row r="314" spans="1:18" ht="15" customHeight="1" x14ac:dyDescent="0.15">
      <c r="A314" s="70"/>
      <c r="B314" s="61" t="s">
        <v>45</v>
      </c>
      <c r="C314" s="62"/>
      <c r="D314" s="61" t="s">
        <v>83</v>
      </c>
      <c r="E314" s="62"/>
      <c r="F314" s="99"/>
      <c r="G314" s="100"/>
      <c r="H314" s="99"/>
      <c r="I314" s="100"/>
      <c r="J314" s="23"/>
      <c r="K314" s="61"/>
      <c r="L314" s="62"/>
      <c r="M314" s="61"/>
      <c r="N314" s="62"/>
      <c r="O314" s="61"/>
      <c r="P314" s="62"/>
      <c r="Q314" s="61"/>
      <c r="R314" s="62"/>
    </row>
    <row r="315" spans="1:18" ht="15" customHeight="1" x14ac:dyDescent="0.15">
      <c r="A315" s="70"/>
      <c r="B315" s="61"/>
      <c r="C315" s="62"/>
      <c r="D315" s="61"/>
      <c r="E315" s="62"/>
      <c r="F315" s="99" t="s">
        <v>53</v>
      </c>
      <c r="G315" s="100"/>
      <c r="H315" s="99" t="s">
        <v>53</v>
      </c>
      <c r="I315" s="100"/>
      <c r="J315" s="23"/>
      <c r="K315" s="61"/>
      <c r="L315" s="62"/>
      <c r="M315" s="61"/>
      <c r="N315" s="62"/>
      <c r="O315" s="61"/>
      <c r="P315" s="62"/>
      <c r="Q315" s="61"/>
      <c r="R315" s="62"/>
    </row>
    <row r="316" spans="1:18" ht="15" customHeight="1" x14ac:dyDescent="0.15">
      <c r="A316" s="71"/>
      <c r="B316" s="67"/>
      <c r="C316" s="68"/>
      <c r="D316" s="67"/>
      <c r="E316" s="68"/>
      <c r="F316" s="101"/>
      <c r="G316" s="102"/>
      <c r="H316" s="101"/>
      <c r="I316" s="102"/>
      <c r="J316" s="6">
        <v>0.45833333333333331</v>
      </c>
      <c r="K316" s="67"/>
      <c r="L316" s="68"/>
      <c r="M316" s="67"/>
      <c r="N316" s="68"/>
      <c r="O316" s="67"/>
      <c r="P316" s="68"/>
      <c r="Q316" s="67"/>
      <c r="R316" s="68"/>
    </row>
    <row r="317" spans="1:18" ht="15" customHeight="1" x14ac:dyDescent="0.15">
      <c r="A317" s="69">
        <v>2</v>
      </c>
      <c r="B317" s="46" t="s">
        <v>150</v>
      </c>
      <c r="C317" s="50" t="s">
        <v>47</v>
      </c>
      <c r="D317" s="8"/>
      <c r="E317" s="9"/>
      <c r="F317" s="97" t="s">
        <v>45</v>
      </c>
      <c r="G317" s="98"/>
      <c r="H317" s="97" t="s">
        <v>45</v>
      </c>
      <c r="I317" s="98"/>
      <c r="J317" s="3">
        <v>0.45833333333333331</v>
      </c>
      <c r="K317" s="21"/>
      <c r="L317" s="21"/>
      <c r="M317" s="8"/>
      <c r="N317" s="9"/>
      <c r="O317" s="59"/>
      <c r="P317" s="60"/>
      <c r="Q317" s="59"/>
      <c r="R317" s="60"/>
    </row>
    <row r="318" spans="1:18" ht="15" customHeight="1" x14ac:dyDescent="0.15">
      <c r="A318" s="70"/>
      <c r="B318" s="61" t="s">
        <v>72</v>
      </c>
      <c r="C318" s="62"/>
      <c r="D318" s="61" t="s">
        <v>53</v>
      </c>
      <c r="E318" s="62"/>
      <c r="F318" s="99"/>
      <c r="G318" s="100"/>
      <c r="H318" s="99"/>
      <c r="I318" s="100"/>
      <c r="J318" s="23"/>
      <c r="K318" s="61"/>
      <c r="L318" s="62"/>
      <c r="M318" s="61"/>
      <c r="N318" s="62"/>
      <c r="O318" s="61"/>
      <c r="P318" s="62"/>
      <c r="Q318" s="61"/>
      <c r="R318" s="62"/>
    </row>
    <row r="319" spans="1:18" ht="15" customHeight="1" x14ac:dyDescent="0.15">
      <c r="A319" s="70"/>
      <c r="B319" s="61"/>
      <c r="C319" s="62"/>
      <c r="D319" s="61"/>
      <c r="E319" s="62"/>
      <c r="F319" s="99" t="s">
        <v>83</v>
      </c>
      <c r="G319" s="100"/>
      <c r="H319" s="99" t="s">
        <v>83</v>
      </c>
      <c r="I319" s="100"/>
      <c r="J319" s="23"/>
      <c r="K319" s="61"/>
      <c r="L319" s="62"/>
      <c r="M319" s="61"/>
      <c r="N319" s="62"/>
      <c r="O319" s="61"/>
      <c r="P319" s="62"/>
      <c r="Q319" s="61"/>
      <c r="R319" s="62"/>
    </row>
    <row r="320" spans="1:18" ht="15" customHeight="1" x14ac:dyDescent="0.15">
      <c r="A320" s="71"/>
      <c r="B320" s="67"/>
      <c r="C320" s="68"/>
      <c r="D320" s="67"/>
      <c r="E320" s="68"/>
      <c r="F320" s="101"/>
      <c r="G320" s="102"/>
      <c r="H320" s="101"/>
      <c r="I320" s="102"/>
      <c r="J320" s="6">
        <v>0.52083333333333337</v>
      </c>
      <c r="K320" s="67"/>
      <c r="L320" s="68"/>
      <c r="M320" s="67"/>
      <c r="N320" s="68"/>
      <c r="O320" s="67"/>
      <c r="P320" s="68"/>
      <c r="Q320" s="67"/>
      <c r="R320" s="68"/>
    </row>
    <row r="321" spans="1:18" ht="15" customHeight="1" x14ac:dyDescent="0.15">
      <c r="A321" s="69">
        <v>3</v>
      </c>
      <c r="B321" s="46" t="s">
        <v>150</v>
      </c>
      <c r="C321" s="50" t="s">
        <v>47</v>
      </c>
      <c r="D321" s="8"/>
      <c r="E321" s="9"/>
      <c r="F321" s="97" t="s">
        <v>74</v>
      </c>
      <c r="G321" s="98"/>
      <c r="H321" s="97" t="s">
        <v>74</v>
      </c>
      <c r="I321" s="98"/>
      <c r="J321" s="3">
        <v>0.52083333333333337</v>
      </c>
      <c r="K321" s="21"/>
      <c r="L321" s="21"/>
      <c r="M321" s="8"/>
      <c r="N321" s="9"/>
      <c r="O321" s="59"/>
      <c r="P321" s="60"/>
      <c r="Q321" s="59"/>
      <c r="R321" s="60"/>
    </row>
    <row r="322" spans="1:18" ht="15" customHeight="1" x14ac:dyDescent="0.15">
      <c r="A322" s="70"/>
      <c r="B322" s="61" t="s">
        <v>27</v>
      </c>
      <c r="C322" s="62"/>
      <c r="D322" s="61" t="s">
        <v>130</v>
      </c>
      <c r="E322" s="62"/>
      <c r="F322" s="99"/>
      <c r="G322" s="100"/>
      <c r="H322" s="99"/>
      <c r="I322" s="100"/>
      <c r="J322" s="23"/>
      <c r="K322" s="61"/>
      <c r="L322" s="62"/>
      <c r="M322" s="61"/>
      <c r="N322" s="62"/>
      <c r="O322" s="61"/>
      <c r="P322" s="62"/>
      <c r="Q322" s="61"/>
      <c r="R322" s="62"/>
    </row>
    <row r="323" spans="1:18" ht="15" customHeight="1" x14ac:dyDescent="0.15">
      <c r="A323" s="70"/>
      <c r="B323" s="61"/>
      <c r="C323" s="62"/>
      <c r="D323" s="61"/>
      <c r="E323" s="62"/>
      <c r="F323" s="99" t="s">
        <v>23</v>
      </c>
      <c r="G323" s="100"/>
      <c r="H323" s="99" t="s">
        <v>23</v>
      </c>
      <c r="I323" s="100"/>
      <c r="J323" s="23"/>
      <c r="K323" s="61"/>
      <c r="L323" s="62"/>
      <c r="M323" s="61"/>
      <c r="N323" s="62"/>
      <c r="O323" s="61"/>
      <c r="P323" s="62"/>
      <c r="Q323" s="61"/>
      <c r="R323" s="62"/>
    </row>
    <row r="324" spans="1:18" ht="15" customHeight="1" x14ac:dyDescent="0.15">
      <c r="A324" s="71"/>
      <c r="B324" s="67"/>
      <c r="C324" s="68"/>
      <c r="D324" s="67"/>
      <c r="E324" s="68"/>
      <c r="F324" s="101"/>
      <c r="G324" s="102"/>
      <c r="H324" s="101"/>
      <c r="I324" s="102"/>
      <c r="J324" s="6">
        <v>0.58333333333333337</v>
      </c>
      <c r="K324" s="67"/>
      <c r="L324" s="68"/>
      <c r="M324" s="67"/>
      <c r="N324" s="68"/>
      <c r="O324" s="67"/>
      <c r="P324" s="68"/>
      <c r="Q324" s="67"/>
      <c r="R324" s="68"/>
    </row>
    <row r="325" spans="1:18" ht="15" customHeight="1" x14ac:dyDescent="0.15">
      <c r="A325" s="69">
        <v>4</v>
      </c>
      <c r="B325" s="46" t="s">
        <v>150</v>
      </c>
      <c r="C325" s="50" t="s">
        <v>47</v>
      </c>
      <c r="D325" s="8"/>
      <c r="E325" s="9"/>
      <c r="F325" s="97" t="s">
        <v>27</v>
      </c>
      <c r="G325" s="98"/>
      <c r="H325" s="97" t="s">
        <v>27</v>
      </c>
      <c r="I325" s="98"/>
      <c r="J325" s="3">
        <v>0.58333333333333337</v>
      </c>
      <c r="K325" s="21"/>
      <c r="L325" s="21"/>
      <c r="M325" s="8"/>
      <c r="N325" s="9"/>
      <c r="O325" s="59"/>
      <c r="P325" s="60"/>
      <c r="Q325" s="59"/>
      <c r="R325" s="60"/>
    </row>
    <row r="326" spans="1:18" ht="15" customHeight="1" x14ac:dyDescent="0.15">
      <c r="A326" s="70"/>
      <c r="B326" s="63" t="s">
        <v>74</v>
      </c>
      <c r="C326" s="64"/>
      <c r="D326" s="61" t="s">
        <v>23</v>
      </c>
      <c r="E326" s="62"/>
      <c r="F326" s="99"/>
      <c r="G326" s="100"/>
      <c r="H326" s="99"/>
      <c r="I326" s="100"/>
      <c r="J326" s="23"/>
      <c r="K326" s="63"/>
      <c r="L326" s="64"/>
      <c r="M326" s="63"/>
      <c r="N326" s="64"/>
      <c r="O326" s="61"/>
      <c r="P326" s="62"/>
      <c r="Q326" s="61"/>
      <c r="R326" s="62"/>
    </row>
    <row r="327" spans="1:18" ht="15" customHeight="1" x14ac:dyDescent="0.15">
      <c r="A327" s="70"/>
      <c r="B327" s="63"/>
      <c r="C327" s="64"/>
      <c r="D327" s="61"/>
      <c r="E327" s="62"/>
      <c r="F327" s="99" t="s">
        <v>130</v>
      </c>
      <c r="G327" s="100"/>
      <c r="H327" s="99" t="s">
        <v>130</v>
      </c>
      <c r="I327" s="100"/>
      <c r="J327" s="23"/>
      <c r="K327" s="63"/>
      <c r="L327" s="64"/>
      <c r="M327" s="63"/>
      <c r="N327" s="64"/>
      <c r="O327" s="61"/>
      <c r="P327" s="62"/>
      <c r="Q327" s="61"/>
      <c r="R327" s="62"/>
    </row>
    <row r="328" spans="1:18" ht="15" customHeight="1" x14ac:dyDescent="0.15">
      <c r="A328" s="71"/>
      <c r="B328" s="65"/>
      <c r="C328" s="66"/>
      <c r="D328" s="67"/>
      <c r="E328" s="68"/>
      <c r="F328" s="101"/>
      <c r="G328" s="102"/>
      <c r="H328" s="101"/>
      <c r="I328" s="102"/>
      <c r="J328" s="6">
        <v>0.64583333333333337</v>
      </c>
      <c r="K328" s="65"/>
      <c r="L328" s="66"/>
      <c r="M328" s="65"/>
      <c r="N328" s="66"/>
      <c r="O328" s="67"/>
      <c r="P328" s="68"/>
      <c r="Q328" s="67"/>
      <c r="R328" s="68"/>
    </row>
    <row r="329" spans="1:18" ht="15" customHeight="1" x14ac:dyDescent="0.15">
      <c r="A329" s="69">
        <v>5</v>
      </c>
      <c r="B329" s="8"/>
      <c r="C329" s="26"/>
      <c r="D329" s="8"/>
      <c r="E329" s="9"/>
      <c r="F329" s="59"/>
      <c r="G329" s="60"/>
      <c r="H329" s="59"/>
      <c r="I329" s="60"/>
      <c r="J329" s="3">
        <v>0.64583333333333337</v>
      </c>
      <c r="K329" s="8"/>
      <c r="L329" s="26"/>
      <c r="M329" s="8"/>
      <c r="N329" s="9"/>
      <c r="O329" s="59"/>
      <c r="P329" s="60"/>
      <c r="Q329" s="59"/>
      <c r="R329" s="60"/>
    </row>
    <row r="330" spans="1:18" ht="15" customHeight="1" x14ac:dyDescent="0.15">
      <c r="A330" s="70"/>
      <c r="B330" s="63"/>
      <c r="C330" s="64"/>
      <c r="D330" s="61"/>
      <c r="E330" s="62"/>
      <c r="F330" s="61"/>
      <c r="G330" s="62"/>
      <c r="H330" s="61"/>
      <c r="I330" s="62"/>
      <c r="J330" s="23"/>
      <c r="K330" s="63"/>
      <c r="L330" s="64"/>
      <c r="M330" s="63"/>
      <c r="N330" s="64"/>
      <c r="O330" s="61"/>
      <c r="P330" s="62"/>
      <c r="Q330" s="61"/>
      <c r="R330" s="62"/>
    </row>
    <row r="331" spans="1:18" ht="15" customHeight="1" x14ac:dyDescent="0.15">
      <c r="A331" s="70"/>
      <c r="B331" s="63"/>
      <c r="C331" s="64"/>
      <c r="D331" s="61"/>
      <c r="E331" s="62"/>
      <c r="F331" s="61"/>
      <c r="G331" s="62"/>
      <c r="H331" s="61"/>
      <c r="I331" s="62"/>
      <c r="J331" s="23"/>
      <c r="K331" s="63"/>
      <c r="L331" s="64"/>
      <c r="M331" s="63"/>
      <c r="N331" s="64"/>
      <c r="O331" s="61"/>
      <c r="P331" s="62"/>
      <c r="Q331" s="61"/>
      <c r="R331" s="62"/>
    </row>
    <row r="332" spans="1:18" ht="15" customHeight="1" x14ac:dyDescent="0.15">
      <c r="A332" s="71"/>
      <c r="B332" s="65"/>
      <c r="C332" s="66"/>
      <c r="D332" s="67"/>
      <c r="E332" s="68"/>
      <c r="F332" s="67"/>
      <c r="G332" s="68"/>
      <c r="H332" s="67"/>
      <c r="I332" s="68"/>
      <c r="J332" s="6">
        <v>0.70833333333333337</v>
      </c>
      <c r="K332" s="65"/>
      <c r="L332" s="66"/>
      <c r="M332" s="65"/>
      <c r="N332" s="66"/>
      <c r="O332" s="67"/>
      <c r="P332" s="68"/>
      <c r="Q332" s="67"/>
      <c r="R332" s="68"/>
    </row>
    <row r="333" spans="1:18" ht="50.1" customHeight="1" x14ac:dyDescent="0.15"/>
    <row r="334" spans="1:18" ht="20.100000000000001" customHeight="1" x14ac:dyDescent="0.15">
      <c r="A334" s="88">
        <v>46250</v>
      </c>
      <c r="B334" s="74"/>
      <c r="C334" s="73"/>
      <c r="D334" s="95" t="s">
        <v>0</v>
      </c>
      <c r="E334" s="95"/>
      <c r="F334" s="95" t="s">
        <v>167</v>
      </c>
      <c r="G334" s="95"/>
      <c r="H334" s="95"/>
      <c r="I334" s="95"/>
      <c r="J334" s="95" t="s">
        <v>1</v>
      </c>
      <c r="K334" s="95"/>
      <c r="L334" s="95"/>
      <c r="M334" s="96" t="s">
        <v>155</v>
      </c>
      <c r="N334" s="96"/>
      <c r="O334" s="96"/>
      <c r="P334" s="96"/>
      <c r="Q334" s="96"/>
      <c r="R334" s="96"/>
    </row>
    <row r="335" spans="1:18" ht="20.100000000000001" customHeight="1" x14ac:dyDescent="0.15">
      <c r="A335" s="72" t="s">
        <v>2</v>
      </c>
      <c r="B335" s="73"/>
      <c r="C335" s="15">
        <v>0.35416666666666669</v>
      </c>
      <c r="D335" s="95" t="s">
        <v>3</v>
      </c>
      <c r="E335" s="95"/>
      <c r="F335" s="72" t="s">
        <v>4</v>
      </c>
      <c r="G335" s="74"/>
      <c r="H335" s="74"/>
      <c r="I335" s="74"/>
      <c r="J335" s="73"/>
      <c r="K335" s="95" t="s">
        <v>5</v>
      </c>
      <c r="L335" s="95"/>
      <c r="M335" s="95" t="s">
        <v>6</v>
      </c>
      <c r="N335" s="95"/>
      <c r="O335" s="95"/>
      <c r="P335" s="95"/>
      <c r="Q335" s="95"/>
      <c r="R335" s="95"/>
    </row>
    <row r="336" spans="1:18" ht="20.100000000000001" customHeight="1" x14ac:dyDescent="0.15">
      <c r="A336" s="95"/>
      <c r="B336" s="72" t="s">
        <v>14</v>
      </c>
      <c r="C336" s="74"/>
      <c r="D336" s="74"/>
      <c r="E336" s="74"/>
      <c r="F336" s="74"/>
      <c r="G336" s="74"/>
      <c r="H336" s="74"/>
      <c r="I336" s="73"/>
      <c r="J336" s="69" t="s">
        <v>7</v>
      </c>
      <c r="K336" s="72" t="s">
        <v>31</v>
      </c>
      <c r="L336" s="74"/>
      <c r="M336" s="74"/>
      <c r="N336" s="74"/>
      <c r="O336" s="74"/>
      <c r="P336" s="74"/>
      <c r="Q336" s="74"/>
      <c r="R336" s="73"/>
    </row>
    <row r="337" spans="1:18" ht="20.100000000000001" customHeight="1" x14ac:dyDescent="0.15">
      <c r="A337" s="95"/>
      <c r="B337" s="77" t="s">
        <v>165</v>
      </c>
      <c r="C337" s="78"/>
      <c r="D337" s="77" t="s">
        <v>166</v>
      </c>
      <c r="E337" s="78"/>
      <c r="F337" s="72" t="s">
        <v>10</v>
      </c>
      <c r="G337" s="73"/>
      <c r="H337" s="72" t="s">
        <v>11</v>
      </c>
      <c r="I337" s="73"/>
      <c r="J337" s="71"/>
      <c r="K337" s="77" t="s">
        <v>165</v>
      </c>
      <c r="L337" s="78"/>
      <c r="M337" s="77" t="s">
        <v>164</v>
      </c>
      <c r="N337" s="78"/>
      <c r="O337" s="72" t="s">
        <v>10</v>
      </c>
      <c r="P337" s="73"/>
      <c r="Q337" s="72" t="s">
        <v>11</v>
      </c>
      <c r="R337" s="73"/>
    </row>
    <row r="338" spans="1:18" ht="15" customHeight="1" x14ac:dyDescent="0.15">
      <c r="A338" s="69">
        <v>1</v>
      </c>
      <c r="B338" s="79" t="s">
        <v>156</v>
      </c>
      <c r="C338" s="80"/>
      <c r="D338" s="80"/>
      <c r="E338" s="80"/>
      <c r="F338" s="80"/>
      <c r="G338" s="80"/>
      <c r="H338" s="80"/>
      <c r="I338" s="81"/>
      <c r="J338" s="3">
        <v>0.375</v>
      </c>
      <c r="K338" s="79" t="s">
        <v>156</v>
      </c>
      <c r="L338" s="80"/>
      <c r="M338" s="80"/>
      <c r="N338" s="80"/>
      <c r="O338" s="80"/>
      <c r="P338" s="80"/>
      <c r="Q338" s="80"/>
      <c r="R338" s="81"/>
    </row>
    <row r="339" spans="1:18" ht="15" customHeight="1" x14ac:dyDescent="0.15">
      <c r="A339" s="70"/>
      <c r="B339" s="82"/>
      <c r="C339" s="83"/>
      <c r="D339" s="83"/>
      <c r="E339" s="83"/>
      <c r="F339" s="83"/>
      <c r="G339" s="83"/>
      <c r="H339" s="83"/>
      <c r="I339" s="84"/>
      <c r="J339" s="23"/>
      <c r="K339" s="82"/>
      <c r="L339" s="83"/>
      <c r="M339" s="83"/>
      <c r="N339" s="83"/>
      <c r="O339" s="83"/>
      <c r="P339" s="83"/>
      <c r="Q339" s="83"/>
      <c r="R339" s="84"/>
    </row>
    <row r="340" spans="1:18" ht="15" customHeight="1" x14ac:dyDescent="0.15">
      <c r="A340" s="70"/>
      <c r="B340" s="82"/>
      <c r="C340" s="83"/>
      <c r="D340" s="83"/>
      <c r="E340" s="83"/>
      <c r="F340" s="83"/>
      <c r="G340" s="83"/>
      <c r="H340" s="83"/>
      <c r="I340" s="84"/>
      <c r="J340" s="23"/>
      <c r="K340" s="82"/>
      <c r="L340" s="83"/>
      <c r="M340" s="83"/>
      <c r="N340" s="83"/>
      <c r="O340" s="83"/>
      <c r="P340" s="83"/>
      <c r="Q340" s="83"/>
      <c r="R340" s="84"/>
    </row>
    <row r="341" spans="1:18" ht="15" customHeight="1" x14ac:dyDescent="0.15">
      <c r="A341" s="71"/>
      <c r="B341" s="82"/>
      <c r="C341" s="83"/>
      <c r="D341" s="83"/>
      <c r="E341" s="83"/>
      <c r="F341" s="83"/>
      <c r="G341" s="83"/>
      <c r="H341" s="83"/>
      <c r="I341" s="84"/>
      <c r="J341" s="103"/>
      <c r="K341" s="82"/>
      <c r="L341" s="83"/>
      <c r="M341" s="83"/>
      <c r="N341" s="83"/>
      <c r="O341" s="83"/>
      <c r="P341" s="83"/>
      <c r="Q341" s="83"/>
      <c r="R341" s="84"/>
    </row>
    <row r="342" spans="1:18" ht="15" customHeight="1" x14ac:dyDescent="0.15">
      <c r="A342" s="69">
        <v>2</v>
      </c>
      <c r="B342" s="82"/>
      <c r="C342" s="83"/>
      <c r="D342" s="83"/>
      <c r="E342" s="83"/>
      <c r="F342" s="83"/>
      <c r="G342" s="83"/>
      <c r="H342" s="83"/>
      <c r="I342" s="84"/>
      <c r="J342" s="103"/>
      <c r="K342" s="82"/>
      <c r="L342" s="83"/>
      <c r="M342" s="83"/>
      <c r="N342" s="83"/>
      <c r="O342" s="83"/>
      <c r="P342" s="83"/>
      <c r="Q342" s="83"/>
      <c r="R342" s="84"/>
    </row>
    <row r="343" spans="1:18" ht="15" customHeight="1" x14ac:dyDescent="0.15">
      <c r="A343" s="70"/>
      <c r="B343" s="82"/>
      <c r="C343" s="83"/>
      <c r="D343" s="83"/>
      <c r="E343" s="83"/>
      <c r="F343" s="83"/>
      <c r="G343" s="83"/>
      <c r="H343" s="83"/>
      <c r="I343" s="84"/>
      <c r="J343" s="23"/>
      <c r="K343" s="82"/>
      <c r="L343" s="83"/>
      <c r="M343" s="83"/>
      <c r="N343" s="83"/>
      <c r="O343" s="83"/>
      <c r="P343" s="83"/>
      <c r="Q343" s="83"/>
      <c r="R343" s="84"/>
    </row>
    <row r="344" spans="1:18" ht="15" customHeight="1" x14ac:dyDescent="0.15">
      <c r="A344" s="70"/>
      <c r="B344" s="82"/>
      <c r="C344" s="83"/>
      <c r="D344" s="83"/>
      <c r="E344" s="83"/>
      <c r="F344" s="83"/>
      <c r="G344" s="83"/>
      <c r="H344" s="83"/>
      <c r="I344" s="84"/>
      <c r="J344" s="23"/>
      <c r="K344" s="82"/>
      <c r="L344" s="83"/>
      <c r="M344" s="83"/>
      <c r="N344" s="83"/>
      <c r="O344" s="83"/>
      <c r="P344" s="83"/>
      <c r="Q344" s="83"/>
      <c r="R344" s="84"/>
    </row>
    <row r="345" spans="1:18" ht="15" customHeight="1" x14ac:dyDescent="0.15">
      <c r="A345" s="71"/>
      <c r="B345" s="85"/>
      <c r="C345" s="86"/>
      <c r="D345" s="86"/>
      <c r="E345" s="86"/>
      <c r="F345" s="86"/>
      <c r="G345" s="86"/>
      <c r="H345" s="86"/>
      <c r="I345" s="87"/>
      <c r="J345" s="6">
        <v>0.5</v>
      </c>
      <c r="K345" s="85"/>
      <c r="L345" s="86"/>
      <c r="M345" s="86"/>
      <c r="N345" s="86"/>
      <c r="O345" s="86"/>
      <c r="P345" s="86"/>
      <c r="Q345" s="86"/>
      <c r="R345" s="87"/>
    </row>
    <row r="346" spans="1:18" ht="15" customHeight="1" x14ac:dyDescent="0.15">
      <c r="A346" s="69">
        <v>3</v>
      </c>
      <c r="B346" s="46" t="s">
        <v>149</v>
      </c>
      <c r="C346" s="50" t="s">
        <v>123</v>
      </c>
      <c r="D346" s="8"/>
      <c r="E346" s="9"/>
      <c r="F346" s="97" t="s">
        <v>155</v>
      </c>
      <c r="G346" s="98"/>
      <c r="H346" s="97" t="s">
        <v>21</v>
      </c>
      <c r="I346" s="98"/>
      <c r="J346" s="3">
        <v>0.54166666666666663</v>
      </c>
      <c r="K346" s="46" t="s">
        <v>149</v>
      </c>
      <c r="L346" s="50" t="s">
        <v>46</v>
      </c>
      <c r="M346" s="8"/>
      <c r="N346" s="9"/>
      <c r="O346" s="97" t="s">
        <v>155</v>
      </c>
      <c r="P346" s="98"/>
      <c r="Q346" s="97" t="s">
        <v>45</v>
      </c>
      <c r="R346" s="98"/>
    </row>
    <row r="347" spans="1:18" ht="15" customHeight="1" x14ac:dyDescent="0.15">
      <c r="A347" s="70"/>
      <c r="B347" s="61" t="s">
        <v>41</v>
      </c>
      <c r="C347" s="62"/>
      <c r="D347" s="61" t="s">
        <v>80</v>
      </c>
      <c r="E347" s="62"/>
      <c r="F347" s="99"/>
      <c r="G347" s="100"/>
      <c r="H347" s="99"/>
      <c r="I347" s="100"/>
      <c r="J347" s="23"/>
      <c r="K347" s="61" t="s">
        <v>81</v>
      </c>
      <c r="L347" s="62"/>
      <c r="M347" s="61" t="s">
        <v>65</v>
      </c>
      <c r="N347" s="62"/>
      <c r="O347" s="99"/>
      <c r="P347" s="100"/>
      <c r="Q347" s="99"/>
      <c r="R347" s="100"/>
    </row>
    <row r="348" spans="1:18" ht="15" customHeight="1" x14ac:dyDescent="0.15">
      <c r="A348" s="70"/>
      <c r="B348" s="61"/>
      <c r="C348" s="62"/>
      <c r="D348" s="61"/>
      <c r="E348" s="62"/>
      <c r="F348" s="99"/>
      <c r="G348" s="100"/>
      <c r="H348" s="99" t="s">
        <v>137</v>
      </c>
      <c r="I348" s="100"/>
      <c r="J348" s="23"/>
      <c r="K348" s="61"/>
      <c r="L348" s="62"/>
      <c r="M348" s="61"/>
      <c r="N348" s="62"/>
      <c r="O348" s="99"/>
      <c r="P348" s="100"/>
      <c r="Q348" s="99" t="s">
        <v>90</v>
      </c>
      <c r="R348" s="100"/>
    </row>
    <row r="349" spans="1:18" ht="15" customHeight="1" x14ac:dyDescent="0.15">
      <c r="A349" s="71"/>
      <c r="B349" s="67"/>
      <c r="C349" s="68"/>
      <c r="D349" s="67"/>
      <c r="E349" s="68"/>
      <c r="F349" s="101"/>
      <c r="G349" s="102"/>
      <c r="H349" s="101"/>
      <c r="I349" s="102"/>
      <c r="J349" s="6">
        <v>0.60416666666666663</v>
      </c>
      <c r="K349" s="67"/>
      <c r="L349" s="68"/>
      <c r="M349" s="67"/>
      <c r="N349" s="68"/>
      <c r="O349" s="101"/>
      <c r="P349" s="102"/>
      <c r="Q349" s="101"/>
      <c r="R349" s="102"/>
    </row>
    <row r="350" spans="1:18" ht="15" customHeight="1" x14ac:dyDescent="0.15">
      <c r="A350" s="69">
        <v>4</v>
      </c>
      <c r="B350" s="46" t="s">
        <v>149</v>
      </c>
      <c r="C350" s="50" t="s">
        <v>46</v>
      </c>
      <c r="D350" s="8"/>
      <c r="E350" s="9"/>
      <c r="F350" s="97" t="s">
        <v>155</v>
      </c>
      <c r="G350" s="98"/>
      <c r="H350" s="97" t="s">
        <v>41</v>
      </c>
      <c r="I350" s="98"/>
      <c r="J350" s="3">
        <v>0.60416666666666663</v>
      </c>
      <c r="K350" s="46" t="s">
        <v>149</v>
      </c>
      <c r="L350" s="50" t="s">
        <v>46</v>
      </c>
      <c r="M350" s="8"/>
      <c r="N350" s="9"/>
      <c r="O350" s="97" t="s">
        <v>155</v>
      </c>
      <c r="P350" s="98"/>
      <c r="Q350" s="97" t="s">
        <v>81</v>
      </c>
      <c r="R350" s="98"/>
    </row>
    <row r="351" spans="1:18" ht="15" customHeight="1" x14ac:dyDescent="0.15">
      <c r="A351" s="70"/>
      <c r="B351" s="63" t="s">
        <v>21</v>
      </c>
      <c r="C351" s="64"/>
      <c r="D351" s="61" t="s">
        <v>137</v>
      </c>
      <c r="E351" s="62"/>
      <c r="F351" s="99"/>
      <c r="G351" s="100"/>
      <c r="H351" s="99"/>
      <c r="I351" s="100"/>
      <c r="J351" s="23"/>
      <c r="K351" s="63" t="s">
        <v>45</v>
      </c>
      <c r="L351" s="64"/>
      <c r="M351" s="63" t="s">
        <v>90</v>
      </c>
      <c r="N351" s="64"/>
      <c r="O351" s="99"/>
      <c r="P351" s="100"/>
      <c r="Q351" s="99"/>
      <c r="R351" s="100"/>
    </row>
    <row r="352" spans="1:18" ht="15" customHeight="1" x14ac:dyDescent="0.15">
      <c r="A352" s="70"/>
      <c r="B352" s="63"/>
      <c r="C352" s="64"/>
      <c r="D352" s="61"/>
      <c r="E352" s="62"/>
      <c r="F352" s="99"/>
      <c r="G352" s="100"/>
      <c r="H352" s="99" t="s">
        <v>80</v>
      </c>
      <c r="I352" s="100"/>
      <c r="J352" s="23"/>
      <c r="K352" s="63"/>
      <c r="L352" s="64"/>
      <c r="M352" s="63"/>
      <c r="N352" s="64"/>
      <c r="O352" s="99"/>
      <c r="P352" s="100"/>
      <c r="Q352" s="99" t="s">
        <v>65</v>
      </c>
      <c r="R352" s="100"/>
    </row>
    <row r="353" spans="1:18" ht="15" customHeight="1" x14ac:dyDescent="0.15">
      <c r="A353" s="71"/>
      <c r="B353" s="65"/>
      <c r="C353" s="66"/>
      <c r="D353" s="67"/>
      <c r="E353" s="68"/>
      <c r="F353" s="101"/>
      <c r="G353" s="102"/>
      <c r="H353" s="101"/>
      <c r="I353" s="102"/>
      <c r="J353" s="6">
        <v>0.66666666666666663</v>
      </c>
      <c r="K353" s="65"/>
      <c r="L353" s="66"/>
      <c r="M353" s="65"/>
      <c r="N353" s="66"/>
      <c r="O353" s="101"/>
      <c r="P353" s="102"/>
      <c r="Q353" s="101"/>
      <c r="R353" s="102"/>
    </row>
    <row r="354" spans="1:18" ht="15" customHeight="1" x14ac:dyDescent="0.15">
      <c r="A354" s="69">
        <v>5</v>
      </c>
      <c r="B354" s="8"/>
      <c r="C354" s="26"/>
      <c r="D354" s="8"/>
      <c r="E354" s="9"/>
      <c r="F354" s="59"/>
      <c r="G354" s="60"/>
      <c r="H354" s="59"/>
      <c r="I354" s="60"/>
      <c r="J354" s="3">
        <v>0.66666666666666663</v>
      </c>
      <c r="K354" s="8"/>
      <c r="L354" s="26"/>
      <c r="M354" s="8"/>
      <c r="N354" s="9"/>
      <c r="O354" s="59"/>
      <c r="P354" s="60"/>
      <c r="Q354" s="59"/>
      <c r="R354" s="60"/>
    </row>
    <row r="355" spans="1:18" ht="15" customHeight="1" x14ac:dyDescent="0.15">
      <c r="A355" s="70"/>
      <c r="B355" s="63"/>
      <c r="C355" s="64"/>
      <c r="D355" s="61"/>
      <c r="E355" s="62"/>
      <c r="F355" s="61"/>
      <c r="G355" s="62"/>
      <c r="H355" s="61"/>
      <c r="I355" s="62"/>
      <c r="J355" s="23"/>
      <c r="K355" s="63"/>
      <c r="L355" s="64"/>
      <c r="M355" s="63"/>
      <c r="N355" s="64"/>
      <c r="O355" s="61"/>
      <c r="P355" s="62"/>
      <c r="Q355" s="61"/>
      <c r="R355" s="62"/>
    </row>
    <row r="356" spans="1:18" ht="15" customHeight="1" x14ac:dyDescent="0.15">
      <c r="A356" s="70"/>
      <c r="B356" s="63"/>
      <c r="C356" s="64"/>
      <c r="D356" s="61"/>
      <c r="E356" s="62"/>
      <c r="F356" s="61"/>
      <c r="G356" s="62"/>
      <c r="H356" s="61"/>
      <c r="I356" s="62"/>
      <c r="J356" s="23"/>
      <c r="K356" s="63"/>
      <c r="L356" s="64"/>
      <c r="M356" s="63"/>
      <c r="N356" s="64"/>
      <c r="O356" s="61"/>
      <c r="P356" s="62"/>
      <c r="Q356" s="61"/>
      <c r="R356" s="62"/>
    </row>
    <row r="357" spans="1:18" ht="15" customHeight="1" x14ac:dyDescent="0.15">
      <c r="A357" s="71"/>
      <c r="B357" s="65"/>
      <c r="C357" s="66"/>
      <c r="D357" s="67"/>
      <c r="E357" s="68"/>
      <c r="F357" s="67"/>
      <c r="G357" s="68"/>
      <c r="H357" s="67"/>
      <c r="I357" s="68"/>
      <c r="J357" s="6">
        <v>0.72916666666666663</v>
      </c>
      <c r="K357" s="65"/>
      <c r="L357" s="66"/>
      <c r="M357" s="65"/>
      <c r="N357" s="66"/>
      <c r="O357" s="67"/>
      <c r="P357" s="68"/>
      <c r="Q357" s="67"/>
      <c r="R357" s="68"/>
    </row>
    <row r="358" spans="1:18" ht="9.9499999999999993" customHeight="1" x14ac:dyDescent="0.15">
      <c r="A358" s="21"/>
      <c r="B358" s="40"/>
      <c r="C358" s="40"/>
      <c r="D358" s="39"/>
      <c r="E358" s="39"/>
      <c r="F358" s="39"/>
      <c r="G358" s="39"/>
      <c r="H358" s="39"/>
      <c r="I358" s="39"/>
      <c r="J358" s="47"/>
      <c r="K358" s="40"/>
      <c r="L358" s="40"/>
      <c r="M358" s="40"/>
      <c r="N358" s="40"/>
      <c r="O358" s="39"/>
      <c r="P358" s="39"/>
      <c r="Q358" s="39"/>
      <c r="R358" s="39"/>
    </row>
    <row r="359" spans="1:18" ht="9.9499999999999993" customHeight="1" x14ac:dyDescent="0.15"/>
    <row r="360" spans="1:18" ht="20.100000000000001" customHeight="1" x14ac:dyDescent="0.15">
      <c r="A360" s="88">
        <v>46250</v>
      </c>
      <c r="B360" s="89"/>
      <c r="C360" s="90"/>
      <c r="D360" s="72" t="s">
        <v>0</v>
      </c>
      <c r="E360" s="73"/>
      <c r="F360" s="72" t="s">
        <v>168</v>
      </c>
      <c r="G360" s="74"/>
      <c r="H360" s="74"/>
      <c r="I360" s="73"/>
      <c r="J360" s="72" t="s">
        <v>1</v>
      </c>
      <c r="K360" s="74"/>
      <c r="L360" s="73"/>
      <c r="M360" s="91" t="s">
        <v>52</v>
      </c>
      <c r="N360" s="92"/>
      <c r="O360" s="92"/>
      <c r="P360" s="92"/>
      <c r="Q360" s="92"/>
      <c r="R360" s="93"/>
    </row>
    <row r="361" spans="1:18" ht="20.100000000000001" customHeight="1" x14ac:dyDescent="0.15">
      <c r="A361" s="72" t="s">
        <v>2</v>
      </c>
      <c r="B361" s="73"/>
      <c r="C361" s="15">
        <v>0.35416666666666669</v>
      </c>
      <c r="D361" s="72" t="s">
        <v>3</v>
      </c>
      <c r="E361" s="73"/>
      <c r="F361" s="72" t="s">
        <v>4</v>
      </c>
      <c r="G361" s="74"/>
      <c r="H361" s="74"/>
      <c r="I361" s="74"/>
      <c r="J361" s="73"/>
      <c r="K361" s="72" t="s">
        <v>5</v>
      </c>
      <c r="L361" s="73"/>
      <c r="M361" s="72" t="s">
        <v>6</v>
      </c>
      <c r="N361" s="74"/>
      <c r="O361" s="74"/>
      <c r="P361" s="74"/>
      <c r="Q361" s="74"/>
      <c r="R361" s="73"/>
    </row>
    <row r="362" spans="1:18" ht="20.100000000000001" customHeight="1" x14ac:dyDescent="0.15">
      <c r="A362" s="75"/>
      <c r="B362" s="72" t="s">
        <v>14</v>
      </c>
      <c r="C362" s="74"/>
      <c r="D362" s="74"/>
      <c r="E362" s="74"/>
      <c r="F362" s="74"/>
      <c r="G362" s="74"/>
      <c r="H362" s="74"/>
      <c r="I362" s="73"/>
      <c r="J362" s="69" t="s">
        <v>7</v>
      </c>
      <c r="K362" s="72" t="s">
        <v>31</v>
      </c>
      <c r="L362" s="74"/>
      <c r="M362" s="74"/>
      <c r="N362" s="74"/>
      <c r="O362" s="74"/>
      <c r="P362" s="74"/>
      <c r="Q362" s="74"/>
      <c r="R362" s="73"/>
    </row>
    <row r="363" spans="1:18" ht="20.100000000000001" customHeight="1" x14ac:dyDescent="0.15">
      <c r="A363" s="76"/>
      <c r="B363" s="77" t="s">
        <v>165</v>
      </c>
      <c r="C363" s="78"/>
      <c r="D363" s="77" t="s">
        <v>166</v>
      </c>
      <c r="E363" s="78"/>
      <c r="F363" s="72" t="s">
        <v>10</v>
      </c>
      <c r="G363" s="73"/>
      <c r="H363" s="72" t="s">
        <v>11</v>
      </c>
      <c r="I363" s="73"/>
      <c r="J363" s="71"/>
      <c r="K363" s="77" t="s">
        <v>165</v>
      </c>
      <c r="L363" s="78"/>
      <c r="M363" s="77" t="s">
        <v>164</v>
      </c>
      <c r="N363" s="78"/>
      <c r="O363" s="72" t="s">
        <v>10</v>
      </c>
      <c r="P363" s="73"/>
      <c r="Q363" s="72" t="s">
        <v>11</v>
      </c>
      <c r="R363" s="73"/>
    </row>
    <row r="364" spans="1:18" ht="15" customHeight="1" x14ac:dyDescent="0.15">
      <c r="A364" s="69">
        <v>1</v>
      </c>
      <c r="B364" s="46" t="s">
        <v>150</v>
      </c>
      <c r="C364" s="50" t="s">
        <v>46</v>
      </c>
      <c r="D364" s="8"/>
      <c r="E364" s="9"/>
      <c r="F364" s="97" t="s">
        <v>52</v>
      </c>
      <c r="G364" s="98"/>
      <c r="H364" s="97" t="s">
        <v>52</v>
      </c>
      <c r="I364" s="98"/>
      <c r="J364" s="3">
        <v>0.39583333333333331</v>
      </c>
      <c r="K364" s="46" t="s">
        <v>150</v>
      </c>
      <c r="L364" s="50" t="s">
        <v>50</v>
      </c>
      <c r="M364" s="8"/>
      <c r="N364" s="9"/>
      <c r="O364" s="97" t="s">
        <v>78</v>
      </c>
      <c r="P364" s="98"/>
      <c r="Q364" s="97" t="s">
        <v>78</v>
      </c>
      <c r="R364" s="98"/>
    </row>
    <row r="365" spans="1:18" ht="15" customHeight="1" x14ac:dyDescent="0.15">
      <c r="A365" s="70"/>
      <c r="B365" s="61" t="s">
        <v>56</v>
      </c>
      <c r="C365" s="62"/>
      <c r="D365" s="61" t="s">
        <v>29</v>
      </c>
      <c r="E365" s="62"/>
      <c r="F365" s="99"/>
      <c r="G365" s="100"/>
      <c r="H365" s="99"/>
      <c r="I365" s="100"/>
      <c r="J365" s="23"/>
      <c r="K365" s="61" t="s">
        <v>42</v>
      </c>
      <c r="L365" s="62"/>
      <c r="M365" s="61" t="s">
        <v>20</v>
      </c>
      <c r="N365" s="62"/>
      <c r="O365" s="99"/>
      <c r="P365" s="100"/>
      <c r="Q365" s="99"/>
      <c r="R365" s="100"/>
    </row>
    <row r="366" spans="1:18" ht="15" customHeight="1" x14ac:dyDescent="0.15">
      <c r="A366" s="70"/>
      <c r="B366" s="61"/>
      <c r="C366" s="62"/>
      <c r="D366" s="61"/>
      <c r="E366" s="62"/>
      <c r="F366" s="99" t="s">
        <v>131</v>
      </c>
      <c r="G366" s="100"/>
      <c r="H366" s="99" t="s">
        <v>131</v>
      </c>
      <c r="I366" s="100"/>
      <c r="J366" s="23"/>
      <c r="K366" s="61"/>
      <c r="L366" s="62"/>
      <c r="M366" s="61"/>
      <c r="N366" s="62"/>
      <c r="O366" s="99" t="s">
        <v>57</v>
      </c>
      <c r="P366" s="100"/>
      <c r="Q366" s="99" t="s">
        <v>57</v>
      </c>
      <c r="R366" s="100"/>
    </row>
    <row r="367" spans="1:18" ht="15" customHeight="1" x14ac:dyDescent="0.15">
      <c r="A367" s="71"/>
      <c r="B367" s="67"/>
      <c r="C367" s="68"/>
      <c r="D367" s="67"/>
      <c r="E367" s="68"/>
      <c r="F367" s="101"/>
      <c r="G367" s="102"/>
      <c r="H367" s="101"/>
      <c r="I367" s="102"/>
      <c r="J367" s="6">
        <v>0.45833333333333331</v>
      </c>
      <c r="K367" s="67"/>
      <c r="L367" s="68"/>
      <c r="M367" s="67"/>
      <c r="N367" s="68"/>
      <c r="O367" s="101"/>
      <c r="P367" s="102"/>
      <c r="Q367" s="101"/>
      <c r="R367" s="102"/>
    </row>
    <row r="368" spans="1:18" ht="15" customHeight="1" x14ac:dyDescent="0.15">
      <c r="A368" s="69">
        <v>2</v>
      </c>
      <c r="B368" s="46" t="s">
        <v>150</v>
      </c>
      <c r="C368" s="50" t="s">
        <v>46</v>
      </c>
      <c r="D368" s="8"/>
      <c r="E368" s="9"/>
      <c r="F368" s="97" t="s">
        <v>56</v>
      </c>
      <c r="G368" s="98"/>
      <c r="H368" s="97" t="s">
        <v>56</v>
      </c>
      <c r="I368" s="98"/>
      <c r="J368" s="3">
        <v>0.45833333333333331</v>
      </c>
      <c r="K368" s="46" t="s">
        <v>150</v>
      </c>
      <c r="L368" s="50" t="s">
        <v>50</v>
      </c>
      <c r="M368" s="8"/>
      <c r="N368" s="9"/>
      <c r="O368" s="97" t="s">
        <v>42</v>
      </c>
      <c r="P368" s="98"/>
      <c r="Q368" s="97" t="s">
        <v>42</v>
      </c>
      <c r="R368" s="98"/>
    </row>
    <row r="369" spans="1:18" ht="15" customHeight="1" x14ac:dyDescent="0.15">
      <c r="A369" s="70"/>
      <c r="B369" s="61" t="s">
        <v>52</v>
      </c>
      <c r="C369" s="62"/>
      <c r="D369" s="99" t="s">
        <v>169</v>
      </c>
      <c r="E369" s="100"/>
      <c r="F369" s="99"/>
      <c r="G369" s="100"/>
      <c r="H369" s="99"/>
      <c r="I369" s="100"/>
      <c r="J369" s="23"/>
      <c r="K369" s="61" t="s">
        <v>78</v>
      </c>
      <c r="L369" s="62"/>
      <c r="M369" s="61" t="s">
        <v>57</v>
      </c>
      <c r="N369" s="62"/>
      <c r="O369" s="99"/>
      <c r="P369" s="100"/>
      <c r="Q369" s="99"/>
      <c r="R369" s="100"/>
    </row>
    <row r="370" spans="1:18" ht="15" customHeight="1" x14ac:dyDescent="0.15">
      <c r="A370" s="70"/>
      <c r="B370" s="61"/>
      <c r="C370" s="62"/>
      <c r="D370" s="99"/>
      <c r="E370" s="100"/>
      <c r="F370" s="99" t="s">
        <v>29</v>
      </c>
      <c r="G370" s="100"/>
      <c r="H370" s="99" t="s">
        <v>29</v>
      </c>
      <c r="I370" s="100"/>
      <c r="J370" s="23"/>
      <c r="K370" s="61"/>
      <c r="L370" s="62"/>
      <c r="M370" s="61"/>
      <c r="N370" s="62"/>
      <c r="O370" s="99" t="s">
        <v>20</v>
      </c>
      <c r="P370" s="100"/>
      <c r="Q370" s="99" t="s">
        <v>20</v>
      </c>
      <c r="R370" s="100"/>
    </row>
    <row r="371" spans="1:18" ht="15" customHeight="1" x14ac:dyDescent="0.15">
      <c r="A371" s="71"/>
      <c r="B371" s="67"/>
      <c r="C371" s="68"/>
      <c r="D371" s="101"/>
      <c r="E371" s="102"/>
      <c r="F371" s="101"/>
      <c r="G371" s="102"/>
      <c r="H371" s="101"/>
      <c r="I371" s="102"/>
      <c r="J371" s="6">
        <v>0.52083333333333337</v>
      </c>
      <c r="K371" s="67"/>
      <c r="L371" s="68"/>
      <c r="M371" s="67"/>
      <c r="N371" s="68"/>
      <c r="O371" s="101"/>
      <c r="P371" s="102"/>
      <c r="Q371" s="101"/>
      <c r="R371" s="102"/>
    </row>
    <row r="372" spans="1:18" ht="15" customHeight="1" x14ac:dyDescent="0.15">
      <c r="A372" s="69">
        <v>3</v>
      </c>
      <c r="B372" s="46" t="s">
        <v>150</v>
      </c>
      <c r="C372" s="50" t="s">
        <v>46</v>
      </c>
      <c r="D372" s="8"/>
      <c r="E372" s="9"/>
      <c r="F372" s="97" t="s">
        <v>63</v>
      </c>
      <c r="G372" s="98"/>
      <c r="H372" s="97" t="s">
        <v>63</v>
      </c>
      <c r="I372" s="98"/>
      <c r="J372" s="3">
        <v>0.52083333333333337</v>
      </c>
      <c r="K372" s="46" t="s">
        <v>150</v>
      </c>
      <c r="L372" s="50" t="s">
        <v>50</v>
      </c>
      <c r="M372" s="8"/>
      <c r="N372" s="9"/>
      <c r="O372" s="97" t="s">
        <v>90</v>
      </c>
      <c r="P372" s="98"/>
      <c r="Q372" s="97" t="s">
        <v>90</v>
      </c>
      <c r="R372" s="98"/>
    </row>
    <row r="373" spans="1:18" ht="15" customHeight="1" x14ac:dyDescent="0.15">
      <c r="A373" s="70"/>
      <c r="B373" s="61" t="s">
        <v>134</v>
      </c>
      <c r="C373" s="62"/>
      <c r="D373" s="61" t="s">
        <v>24</v>
      </c>
      <c r="E373" s="62"/>
      <c r="F373" s="99"/>
      <c r="G373" s="100"/>
      <c r="H373" s="99"/>
      <c r="I373" s="100"/>
      <c r="J373" s="23"/>
      <c r="K373" s="61" t="s">
        <v>97</v>
      </c>
      <c r="L373" s="62"/>
      <c r="M373" s="61" t="s">
        <v>98</v>
      </c>
      <c r="N373" s="62"/>
      <c r="O373" s="99"/>
      <c r="P373" s="100"/>
      <c r="Q373" s="99"/>
      <c r="R373" s="100"/>
    </row>
    <row r="374" spans="1:18" ht="15" customHeight="1" x14ac:dyDescent="0.15">
      <c r="A374" s="70"/>
      <c r="B374" s="61"/>
      <c r="C374" s="62"/>
      <c r="D374" s="61"/>
      <c r="E374" s="62"/>
      <c r="F374" s="99" t="s">
        <v>73</v>
      </c>
      <c r="G374" s="100"/>
      <c r="H374" s="99" t="s">
        <v>73</v>
      </c>
      <c r="I374" s="100"/>
      <c r="J374" s="23"/>
      <c r="K374" s="61"/>
      <c r="L374" s="62"/>
      <c r="M374" s="61"/>
      <c r="N374" s="62"/>
      <c r="O374" s="99" t="s">
        <v>102</v>
      </c>
      <c r="P374" s="100"/>
      <c r="Q374" s="99" t="s">
        <v>102</v>
      </c>
      <c r="R374" s="100"/>
    </row>
    <row r="375" spans="1:18" ht="15" customHeight="1" x14ac:dyDescent="0.15">
      <c r="A375" s="71"/>
      <c r="B375" s="67"/>
      <c r="C375" s="68"/>
      <c r="D375" s="67"/>
      <c r="E375" s="68"/>
      <c r="F375" s="101"/>
      <c r="G375" s="102"/>
      <c r="H375" s="101"/>
      <c r="I375" s="102"/>
      <c r="J375" s="6">
        <v>0.58333333333333337</v>
      </c>
      <c r="K375" s="67"/>
      <c r="L375" s="68"/>
      <c r="M375" s="67"/>
      <c r="N375" s="68"/>
      <c r="O375" s="101"/>
      <c r="P375" s="102"/>
      <c r="Q375" s="101"/>
      <c r="R375" s="102"/>
    </row>
    <row r="376" spans="1:18" ht="15" customHeight="1" x14ac:dyDescent="0.15">
      <c r="A376" s="69">
        <v>4</v>
      </c>
      <c r="B376" s="46" t="s">
        <v>150</v>
      </c>
      <c r="C376" s="50" t="s">
        <v>46</v>
      </c>
      <c r="D376" s="8"/>
      <c r="E376" s="9"/>
      <c r="F376" s="97" t="s">
        <v>134</v>
      </c>
      <c r="G376" s="98"/>
      <c r="H376" s="97" t="s">
        <v>134</v>
      </c>
      <c r="I376" s="98"/>
      <c r="J376" s="3">
        <v>0.58333333333333337</v>
      </c>
      <c r="K376" s="46" t="s">
        <v>150</v>
      </c>
      <c r="L376" s="50" t="s">
        <v>50</v>
      </c>
      <c r="M376" s="8"/>
      <c r="N376" s="9"/>
      <c r="O376" s="97" t="s">
        <v>97</v>
      </c>
      <c r="P376" s="98"/>
      <c r="Q376" s="97" t="s">
        <v>97</v>
      </c>
      <c r="R376" s="98"/>
    </row>
    <row r="377" spans="1:18" ht="15" customHeight="1" x14ac:dyDescent="0.15">
      <c r="A377" s="70"/>
      <c r="B377" s="104" t="s">
        <v>63</v>
      </c>
      <c r="C377" s="105"/>
      <c r="D377" s="61" t="s">
        <v>73</v>
      </c>
      <c r="E377" s="62"/>
      <c r="F377" s="99"/>
      <c r="G377" s="100"/>
      <c r="H377" s="99"/>
      <c r="I377" s="100"/>
      <c r="J377" s="23"/>
      <c r="K377" s="63" t="s">
        <v>90</v>
      </c>
      <c r="L377" s="64"/>
      <c r="M377" s="63" t="s">
        <v>102</v>
      </c>
      <c r="N377" s="64"/>
      <c r="O377" s="99"/>
      <c r="P377" s="100"/>
      <c r="Q377" s="99"/>
      <c r="R377" s="100"/>
    </row>
    <row r="378" spans="1:18" ht="15" customHeight="1" x14ac:dyDescent="0.15">
      <c r="A378" s="70"/>
      <c r="B378" s="104"/>
      <c r="C378" s="105"/>
      <c r="D378" s="61"/>
      <c r="E378" s="62"/>
      <c r="F378" s="99" t="s">
        <v>24</v>
      </c>
      <c r="G378" s="100"/>
      <c r="H378" s="99" t="s">
        <v>24</v>
      </c>
      <c r="I378" s="100"/>
      <c r="J378" s="23"/>
      <c r="K378" s="63"/>
      <c r="L378" s="64"/>
      <c r="M378" s="63"/>
      <c r="N378" s="64"/>
      <c r="O378" s="99" t="s">
        <v>98</v>
      </c>
      <c r="P378" s="100"/>
      <c r="Q378" s="99" t="s">
        <v>98</v>
      </c>
      <c r="R378" s="100"/>
    </row>
    <row r="379" spans="1:18" ht="15" customHeight="1" x14ac:dyDescent="0.15">
      <c r="A379" s="71"/>
      <c r="B379" s="106"/>
      <c r="C379" s="107"/>
      <c r="D379" s="67"/>
      <c r="E379" s="68"/>
      <c r="F379" s="101"/>
      <c r="G379" s="102"/>
      <c r="H379" s="101"/>
      <c r="I379" s="102"/>
      <c r="J379" s="6">
        <v>0.64583333333333337</v>
      </c>
      <c r="K379" s="65"/>
      <c r="L379" s="66"/>
      <c r="M379" s="65"/>
      <c r="N379" s="66"/>
      <c r="O379" s="101"/>
      <c r="P379" s="102"/>
      <c r="Q379" s="101"/>
      <c r="R379" s="102"/>
    </row>
    <row r="380" spans="1:18" ht="15" customHeight="1" x14ac:dyDescent="0.15">
      <c r="A380" s="69">
        <v>5</v>
      </c>
      <c r="B380" s="8"/>
      <c r="C380" s="26"/>
      <c r="D380" s="8"/>
      <c r="E380" s="9"/>
      <c r="F380" s="59"/>
      <c r="G380" s="60"/>
      <c r="H380" s="59"/>
      <c r="I380" s="60"/>
      <c r="J380" s="3">
        <v>0.64583333333333337</v>
      </c>
      <c r="K380" s="8"/>
      <c r="L380" s="26"/>
      <c r="M380" s="8"/>
      <c r="N380" s="9"/>
      <c r="O380" s="59"/>
      <c r="P380" s="60"/>
      <c r="Q380" s="59"/>
      <c r="R380" s="60"/>
    </row>
    <row r="381" spans="1:18" ht="15" customHeight="1" x14ac:dyDescent="0.15">
      <c r="A381" s="70"/>
      <c r="B381" s="63"/>
      <c r="C381" s="64"/>
      <c r="D381" s="61"/>
      <c r="E381" s="62"/>
      <c r="F381" s="61"/>
      <c r="G381" s="62"/>
      <c r="H381" s="61"/>
      <c r="I381" s="62"/>
      <c r="J381" s="23"/>
      <c r="K381" s="63"/>
      <c r="L381" s="64"/>
      <c r="M381" s="63"/>
      <c r="N381" s="64"/>
      <c r="O381" s="61"/>
      <c r="P381" s="62"/>
      <c r="Q381" s="61"/>
      <c r="R381" s="62"/>
    </row>
    <row r="382" spans="1:18" ht="15" customHeight="1" x14ac:dyDescent="0.15">
      <c r="A382" s="70"/>
      <c r="B382" s="63"/>
      <c r="C382" s="64"/>
      <c r="D382" s="61"/>
      <c r="E382" s="62"/>
      <c r="F382" s="61"/>
      <c r="G382" s="62"/>
      <c r="H382" s="61"/>
      <c r="I382" s="62"/>
      <c r="J382" s="23"/>
      <c r="K382" s="63"/>
      <c r="L382" s="64"/>
      <c r="M382" s="63"/>
      <c r="N382" s="64"/>
      <c r="O382" s="61"/>
      <c r="P382" s="62"/>
      <c r="Q382" s="61"/>
      <c r="R382" s="62"/>
    </row>
    <row r="383" spans="1:18" ht="15" customHeight="1" x14ac:dyDescent="0.15">
      <c r="A383" s="71"/>
      <c r="B383" s="65"/>
      <c r="C383" s="66"/>
      <c r="D383" s="67"/>
      <c r="E383" s="68"/>
      <c r="F383" s="67"/>
      <c r="G383" s="68"/>
      <c r="H383" s="67"/>
      <c r="I383" s="68"/>
      <c r="J383" s="6">
        <v>0.70833333333333337</v>
      </c>
      <c r="K383" s="65"/>
      <c r="L383" s="66"/>
      <c r="M383" s="65"/>
      <c r="N383" s="66"/>
      <c r="O383" s="67"/>
      <c r="P383" s="68"/>
      <c r="Q383" s="67"/>
      <c r="R383" s="68"/>
    </row>
    <row r="384" spans="1:18" ht="50.1" customHeight="1" x14ac:dyDescent="0.15"/>
    <row r="385" spans="1:18" ht="20.100000000000001" customHeight="1" x14ac:dyDescent="0.15">
      <c r="A385" s="88">
        <v>46250</v>
      </c>
      <c r="B385" s="89"/>
      <c r="C385" s="90"/>
      <c r="D385" s="72" t="s">
        <v>0</v>
      </c>
      <c r="E385" s="73"/>
      <c r="F385" s="72" t="s">
        <v>168</v>
      </c>
      <c r="G385" s="74"/>
      <c r="H385" s="74"/>
      <c r="I385" s="73"/>
      <c r="J385" s="72" t="s">
        <v>1</v>
      </c>
      <c r="K385" s="74"/>
      <c r="L385" s="73"/>
      <c r="M385" s="91" t="s">
        <v>52</v>
      </c>
      <c r="N385" s="92"/>
      <c r="O385" s="92"/>
      <c r="P385" s="92"/>
      <c r="Q385" s="92"/>
      <c r="R385" s="93"/>
    </row>
    <row r="386" spans="1:18" ht="20.100000000000001" customHeight="1" x14ac:dyDescent="0.15">
      <c r="A386" s="72" t="s">
        <v>2</v>
      </c>
      <c r="B386" s="73"/>
      <c r="C386" s="15">
        <v>0.35416666666666669</v>
      </c>
      <c r="D386" s="72" t="s">
        <v>3</v>
      </c>
      <c r="E386" s="73"/>
      <c r="F386" s="72" t="s">
        <v>4</v>
      </c>
      <c r="G386" s="74"/>
      <c r="H386" s="74"/>
      <c r="I386" s="74"/>
      <c r="J386" s="73"/>
      <c r="K386" s="72" t="s">
        <v>5</v>
      </c>
      <c r="L386" s="73"/>
      <c r="M386" s="72" t="s">
        <v>6</v>
      </c>
      <c r="N386" s="74"/>
      <c r="O386" s="74"/>
      <c r="P386" s="74"/>
      <c r="Q386" s="74"/>
      <c r="R386" s="73"/>
    </row>
    <row r="387" spans="1:18" ht="20.100000000000001" customHeight="1" x14ac:dyDescent="0.15">
      <c r="A387" s="75"/>
      <c r="B387" s="72" t="s">
        <v>15</v>
      </c>
      <c r="C387" s="74"/>
      <c r="D387" s="74"/>
      <c r="E387" s="74"/>
      <c r="F387" s="74"/>
      <c r="G387" s="74"/>
      <c r="H387" s="74"/>
      <c r="I387" s="73"/>
      <c r="J387" s="69" t="s">
        <v>7</v>
      </c>
      <c r="K387" s="72"/>
      <c r="L387" s="74"/>
      <c r="M387" s="74"/>
      <c r="N387" s="74"/>
      <c r="O387" s="74"/>
      <c r="P387" s="74"/>
      <c r="Q387" s="74"/>
      <c r="R387" s="73"/>
    </row>
    <row r="388" spans="1:18" ht="20.100000000000001" customHeight="1" x14ac:dyDescent="0.15">
      <c r="A388" s="76"/>
      <c r="B388" s="77" t="s">
        <v>165</v>
      </c>
      <c r="C388" s="78"/>
      <c r="D388" s="77" t="s">
        <v>166</v>
      </c>
      <c r="E388" s="78"/>
      <c r="F388" s="72" t="s">
        <v>10</v>
      </c>
      <c r="G388" s="73"/>
      <c r="H388" s="72" t="s">
        <v>11</v>
      </c>
      <c r="I388" s="73"/>
      <c r="J388" s="71"/>
      <c r="K388" s="77" t="s">
        <v>165</v>
      </c>
      <c r="L388" s="78"/>
      <c r="M388" s="77" t="s">
        <v>164</v>
      </c>
      <c r="N388" s="78"/>
      <c r="O388" s="72" t="s">
        <v>10</v>
      </c>
      <c r="P388" s="73"/>
      <c r="Q388" s="72" t="s">
        <v>11</v>
      </c>
      <c r="R388" s="73"/>
    </row>
    <row r="389" spans="1:18" ht="15" customHeight="1" x14ac:dyDescent="0.15">
      <c r="A389" s="69">
        <v>1</v>
      </c>
      <c r="B389" s="46" t="s">
        <v>150</v>
      </c>
      <c r="C389" s="50" t="s">
        <v>158</v>
      </c>
      <c r="D389" s="8"/>
      <c r="E389" s="9"/>
      <c r="F389" s="97" t="s">
        <v>162</v>
      </c>
      <c r="G389" s="98"/>
      <c r="H389" s="97" t="s">
        <v>162</v>
      </c>
      <c r="I389" s="98"/>
      <c r="J389" s="3">
        <v>0.39583333333333331</v>
      </c>
      <c r="K389" s="21"/>
      <c r="L389" s="21"/>
      <c r="M389" s="8"/>
      <c r="N389" s="9"/>
      <c r="O389" s="59"/>
      <c r="P389" s="60"/>
      <c r="Q389" s="59"/>
      <c r="R389" s="60"/>
    </row>
    <row r="390" spans="1:18" ht="15" customHeight="1" x14ac:dyDescent="0.15">
      <c r="A390" s="70"/>
      <c r="B390" s="61" t="s">
        <v>138</v>
      </c>
      <c r="C390" s="62"/>
      <c r="D390" s="99" t="s">
        <v>161</v>
      </c>
      <c r="E390" s="100"/>
      <c r="F390" s="99"/>
      <c r="G390" s="100"/>
      <c r="H390" s="99"/>
      <c r="I390" s="100"/>
      <c r="J390" s="23"/>
      <c r="K390" s="61"/>
      <c r="L390" s="62"/>
      <c r="M390" s="61"/>
      <c r="N390" s="62"/>
      <c r="O390" s="61"/>
      <c r="P390" s="62"/>
      <c r="Q390" s="61"/>
      <c r="R390" s="62"/>
    </row>
    <row r="391" spans="1:18" ht="15" customHeight="1" x14ac:dyDescent="0.15">
      <c r="A391" s="70"/>
      <c r="B391" s="61"/>
      <c r="C391" s="62"/>
      <c r="D391" s="99"/>
      <c r="E391" s="100"/>
      <c r="F391" s="99" t="s">
        <v>160</v>
      </c>
      <c r="G391" s="100"/>
      <c r="H391" s="99" t="s">
        <v>160</v>
      </c>
      <c r="I391" s="100"/>
      <c r="J391" s="23"/>
      <c r="K391" s="61"/>
      <c r="L391" s="62"/>
      <c r="M391" s="61"/>
      <c r="N391" s="62"/>
      <c r="O391" s="61"/>
      <c r="P391" s="62"/>
      <c r="Q391" s="61"/>
      <c r="R391" s="62"/>
    </row>
    <row r="392" spans="1:18" ht="15" customHeight="1" x14ac:dyDescent="0.15">
      <c r="A392" s="71"/>
      <c r="B392" s="67"/>
      <c r="C392" s="68"/>
      <c r="D392" s="101"/>
      <c r="E392" s="102"/>
      <c r="F392" s="101"/>
      <c r="G392" s="102"/>
      <c r="H392" s="101"/>
      <c r="I392" s="102"/>
      <c r="J392" s="6">
        <v>0.45833333333333331</v>
      </c>
      <c r="K392" s="67"/>
      <c r="L392" s="68"/>
      <c r="M392" s="67"/>
      <c r="N392" s="68"/>
      <c r="O392" s="67"/>
      <c r="P392" s="68"/>
      <c r="Q392" s="67"/>
      <c r="R392" s="68"/>
    </row>
    <row r="393" spans="1:18" ht="15" customHeight="1" x14ac:dyDescent="0.15">
      <c r="A393" s="69">
        <v>2</v>
      </c>
      <c r="B393" s="46" t="s">
        <v>150</v>
      </c>
      <c r="C393" s="50" t="s">
        <v>158</v>
      </c>
      <c r="D393" s="8"/>
      <c r="E393" s="9"/>
      <c r="F393" s="97" t="s">
        <v>138</v>
      </c>
      <c r="G393" s="98"/>
      <c r="H393" s="97" t="s">
        <v>138</v>
      </c>
      <c r="I393" s="98"/>
      <c r="J393" s="3">
        <v>0.45833333333333331</v>
      </c>
      <c r="K393" s="21"/>
      <c r="L393" s="21"/>
      <c r="M393" s="8"/>
      <c r="N393" s="9"/>
      <c r="O393" s="59"/>
      <c r="P393" s="60"/>
      <c r="Q393" s="59"/>
      <c r="R393" s="60"/>
    </row>
    <row r="394" spans="1:18" ht="15" customHeight="1" x14ac:dyDescent="0.15">
      <c r="A394" s="70"/>
      <c r="B394" s="63" t="s">
        <v>162</v>
      </c>
      <c r="C394" s="64"/>
      <c r="D394" s="61" t="s">
        <v>160</v>
      </c>
      <c r="E394" s="62"/>
      <c r="F394" s="99"/>
      <c r="G394" s="100"/>
      <c r="H394" s="99"/>
      <c r="I394" s="100"/>
      <c r="J394" s="23"/>
      <c r="K394" s="61"/>
      <c r="L394" s="62"/>
      <c r="M394" s="61"/>
      <c r="N394" s="62"/>
      <c r="O394" s="61"/>
      <c r="P394" s="62"/>
      <c r="Q394" s="61"/>
      <c r="R394" s="62"/>
    </row>
    <row r="395" spans="1:18" ht="15" customHeight="1" x14ac:dyDescent="0.15">
      <c r="A395" s="70"/>
      <c r="B395" s="63"/>
      <c r="C395" s="64"/>
      <c r="D395" s="61"/>
      <c r="E395" s="62"/>
      <c r="F395" s="99" t="s">
        <v>161</v>
      </c>
      <c r="G395" s="100"/>
      <c r="H395" s="99" t="s">
        <v>161</v>
      </c>
      <c r="I395" s="100"/>
      <c r="J395" s="23"/>
      <c r="K395" s="61"/>
      <c r="L395" s="62"/>
      <c r="M395" s="61"/>
      <c r="N395" s="62"/>
      <c r="O395" s="61"/>
      <c r="P395" s="62"/>
      <c r="Q395" s="61"/>
      <c r="R395" s="62"/>
    </row>
    <row r="396" spans="1:18" ht="15" customHeight="1" x14ac:dyDescent="0.15">
      <c r="A396" s="71"/>
      <c r="B396" s="65"/>
      <c r="C396" s="66"/>
      <c r="D396" s="67"/>
      <c r="E396" s="68"/>
      <c r="F396" s="101"/>
      <c r="G396" s="102"/>
      <c r="H396" s="101"/>
      <c r="I396" s="102"/>
      <c r="J396" s="6">
        <v>0.52083333333333337</v>
      </c>
      <c r="K396" s="67"/>
      <c r="L396" s="68"/>
      <c r="M396" s="67"/>
      <c r="N396" s="68"/>
      <c r="O396" s="67"/>
      <c r="P396" s="68"/>
      <c r="Q396" s="67"/>
      <c r="R396" s="68"/>
    </row>
    <row r="397" spans="1:18" ht="15" customHeight="1" x14ac:dyDescent="0.15">
      <c r="A397" s="69">
        <v>3</v>
      </c>
      <c r="B397" s="46" t="s">
        <v>150</v>
      </c>
      <c r="C397" s="50" t="s">
        <v>139</v>
      </c>
      <c r="D397" s="8"/>
      <c r="E397" s="9"/>
      <c r="F397" s="97" t="s">
        <v>92</v>
      </c>
      <c r="G397" s="98"/>
      <c r="H397" s="97" t="s">
        <v>92</v>
      </c>
      <c r="I397" s="98"/>
      <c r="J397" s="3">
        <v>0.52083333333333337</v>
      </c>
      <c r="K397" s="21"/>
      <c r="L397" s="21"/>
      <c r="M397" s="8"/>
      <c r="N397" s="9"/>
      <c r="O397" s="59"/>
      <c r="P397" s="60"/>
      <c r="Q397" s="59"/>
      <c r="R397" s="60"/>
    </row>
    <row r="398" spans="1:18" ht="15" customHeight="1" x14ac:dyDescent="0.15">
      <c r="A398" s="70"/>
      <c r="B398" s="61" t="s">
        <v>128</v>
      </c>
      <c r="C398" s="62"/>
      <c r="D398" s="61" t="s">
        <v>89</v>
      </c>
      <c r="E398" s="62"/>
      <c r="F398" s="99"/>
      <c r="G398" s="100"/>
      <c r="H398" s="99"/>
      <c r="I398" s="100"/>
      <c r="J398" s="23"/>
      <c r="K398" s="61"/>
      <c r="L398" s="62"/>
      <c r="M398" s="61"/>
      <c r="N398" s="62"/>
      <c r="O398" s="61"/>
      <c r="P398" s="62"/>
      <c r="Q398" s="61"/>
      <c r="R398" s="62"/>
    </row>
    <row r="399" spans="1:18" ht="15" customHeight="1" x14ac:dyDescent="0.15">
      <c r="A399" s="70"/>
      <c r="B399" s="61"/>
      <c r="C399" s="62"/>
      <c r="D399" s="61"/>
      <c r="E399" s="62"/>
      <c r="F399" s="99" t="s">
        <v>233</v>
      </c>
      <c r="G399" s="100"/>
      <c r="H399" s="99" t="s">
        <v>233</v>
      </c>
      <c r="I399" s="100"/>
      <c r="J399" s="23"/>
      <c r="K399" s="61"/>
      <c r="L399" s="62"/>
      <c r="M399" s="61"/>
      <c r="N399" s="62"/>
      <c r="O399" s="61"/>
      <c r="P399" s="62"/>
      <c r="Q399" s="61"/>
      <c r="R399" s="62"/>
    </row>
    <row r="400" spans="1:18" ht="15" customHeight="1" x14ac:dyDescent="0.15">
      <c r="A400" s="71"/>
      <c r="B400" s="67"/>
      <c r="C400" s="68"/>
      <c r="D400" s="67"/>
      <c r="E400" s="68"/>
      <c r="F400" s="101"/>
      <c r="G400" s="102"/>
      <c r="H400" s="101"/>
      <c r="I400" s="102"/>
      <c r="J400" s="6">
        <v>0.58333333333333337</v>
      </c>
      <c r="K400" s="67"/>
      <c r="L400" s="68"/>
      <c r="M400" s="67"/>
      <c r="N400" s="68"/>
      <c r="O400" s="67"/>
      <c r="P400" s="68"/>
      <c r="Q400" s="67"/>
      <c r="R400" s="68"/>
    </row>
    <row r="401" spans="1:18" ht="15" customHeight="1" x14ac:dyDescent="0.15">
      <c r="A401" s="69">
        <v>4</v>
      </c>
      <c r="B401" s="46" t="s">
        <v>150</v>
      </c>
      <c r="C401" s="50" t="s">
        <v>139</v>
      </c>
      <c r="D401" s="8"/>
      <c r="E401" s="9"/>
      <c r="F401" s="97" t="s">
        <v>128</v>
      </c>
      <c r="G401" s="98"/>
      <c r="H401" s="97" t="s">
        <v>128</v>
      </c>
      <c r="I401" s="98"/>
      <c r="J401" s="3">
        <v>0.58333333333333337</v>
      </c>
      <c r="K401" s="21"/>
      <c r="L401" s="21"/>
      <c r="M401" s="8"/>
      <c r="N401" s="9"/>
      <c r="O401" s="59"/>
      <c r="P401" s="60"/>
      <c r="Q401" s="59"/>
      <c r="R401" s="60"/>
    </row>
    <row r="402" spans="1:18" ht="15" customHeight="1" x14ac:dyDescent="0.15">
      <c r="A402" s="70"/>
      <c r="B402" s="63" t="s">
        <v>92</v>
      </c>
      <c r="C402" s="64"/>
      <c r="D402" s="61" t="s">
        <v>233</v>
      </c>
      <c r="E402" s="62"/>
      <c r="F402" s="99"/>
      <c r="G402" s="100"/>
      <c r="H402" s="99"/>
      <c r="I402" s="100"/>
      <c r="J402" s="23"/>
      <c r="K402" s="63"/>
      <c r="L402" s="64"/>
      <c r="M402" s="63"/>
      <c r="N402" s="64"/>
      <c r="O402" s="61"/>
      <c r="P402" s="62"/>
      <c r="Q402" s="61"/>
      <c r="R402" s="62"/>
    </row>
    <row r="403" spans="1:18" ht="15" customHeight="1" x14ac:dyDescent="0.15">
      <c r="A403" s="70"/>
      <c r="B403" s="63"/>
      <c r="C403" s="64"/>
      <c r="D403" s="61"/>
      <c r="E403" s="62"/>
      <c r="F403" s="99" t="s">
        <v>89</v>
      </c>
      <c r="G403" s="100"/>
      <c r="H403" s="99" t="s">
        <v>89</v>
      </c>
      <c r="I403" s="100"/>
      <c r="J403" s="23"/>
      <c r="K403" s="63"/>
      <c r="L403" s="64"/>
      <c r="M403" s="63"/>
      <c r="N403" s="64"/>
      <c r="O403" s="61"/>
      <c r="P403" s="62"/>
      <c r="Q403" s="61"/>
      <c r="R403" s="62"/>
    </row>
    <row r="404" spans="1:18" ht="15" customHeight="1" x14ac:dyDescent="0.15">
      <c r="A404" s="71"/>
      <c r="B404" s="65"/>
      <c r="C404" s="66"/>
      <c r="D404" s="67"/>
      <c r="E404" s="68"/>
      <c r="F404" s="101"/>
      <c r="G404" s="102"/>
      <c r="H404" s="101"/>
      <c r="I404" s="102"/>
      <c r="J404" s="6">
        <v>0.64583333333333337</v>
      </c>
      <c r="K404" s="65"/>
      <c r="L404" s="66"/>
      <c r="M404" s="65"/>
      <c r="N404" s="66"/>
      <c r="O404" s="67"/>
      <c r="P404" s="68"/>
      <c r="Q404" s="67"/>
      <c r="R404" s="68"/>
    </row>
    <row r="405" spans="1:18" ht="15" customHeight="1" x14ac:dyDescent="0.15">
      <c r="A405" s="69">
        <v>5</v>
      </c>
      <c r="B405" s="8"/>
      <c r="C405" s="26"/>
      <c r="D405" s="8"/>
      <c r="E405" s="9"/>
      <c r="F405" s="59"/>
      <c r="G405" s="60"/>
      <c r="H405" s="59"/>
      <c r="I405" s="60"/>
      <c r="J405" s="3">
        <v>0.64583333333333337</v>
      </c>
      <c r="K405" s="8"/>
      <c r="L405" s="26"/>
      <c r="M405" s="8"/>
      <c r="N405" s="9"/>
      <c r="O405" s="59"/>
      <c r="P405" s="60"/>
      <c r="Q405" s="59"/>
      <c r="R405" s="60"/>
    </row>
    <row r="406" spans="1:18" ht="15" customHeight="1" x14ac:dyDescent="0.15">
      <c r="A406" s="70"/>
      <c r="B406" s="63"/>
      <c r="C406" s="64"/>
      <c r="D406" s="61"/>
      <c r="E406" s="62"/>
      <c r="F406" s="61"/>
      <c r="G406" s="62"/>
      <c r="H406" s="61"/>
      <c r="I406" s="62"/>
      <c r="J406" s="23"/>
      <c r="K406" s="63"/>
      <c r="L406" s="64"/>
      <c r="M406" s="63"/>
      <c r="N406" s="64"/>
      <c r="O406" s="61"/>
      <c r="P406" s="62"/>
      <c r="Q406" s="61"/>
      <c r="R406" s="62"/>
    </row>
    <row r="407" spans="1:18" ht="15" customHeight="1" x14ac:dyDescent="0.15">
      <c r="A407" s="70"/>
      <c r="B407" s="63"/>
      <c r="C407" s="64"/>
      <c r="D407" s="61"/>
      <c r="E407" s="62"/>
      <c r="F407" s="61"/>
      <c r="G407" s="62"/>
      <c r="H407" s="61"/>
      <c r="I407" s="62"/>
      <c r="J407" s="23"/>
      <c r="K407" s="63"/>
      <c r="L407" s="64"/>
      <c r="M407" s="63"/>
      <c r="N407" s="64"/>
      <c r="O407" s="61"/>
      <c r="P407" s="62"/>
      <c r="Q407" s="61"/>
      <c r="R407" s="62"/>
    </row>
    <row r="408" spans="1:18" ht="15" customHeight="1" x14ac:dyDescent="0.15">
      <c r="A408" s="71"/>
      <c r="B408" s="65"/>
      <c r="C408" s="66"/>
      <c r="D408" s="67"/>
      <c r="E408" s="68"/>
      <c r="F408" s="67"/>
      <c r="G408" s="68"/>
      <c r="H408" s="67"/>
      <c r="I408" s="68"/>
      <c r="J408" s="6">
        <v>0.70833333333333337</v>
      </c>
      <c r="K408" s="65"/>
      <c r="L408" s="66"/>
      <c r="M408" s="65"/>
      <c r="N408" s="66"/>
      <c r="O408" s="67"/>
      <c r="P408" s="68"/>
      <c r="Q408" s="67"/>
      <c r="R408" s="68"/>
    </row>
    <row r="409" spans="1:18" ht="9.9499999999999993" customHeight="1" x14ac:dyDescent="0.15">
      <c r="A409" s="21"/>
      <c r="B409" s="40"/>
      <c r="C409" s="40"/>
      <c r="D409" s="39"/>
      <c r="E409" s="39"/>
      <c r="F409" s="39"/>
      <c r="G409" s="39"/>
      <c r="H409" s="39"/>
      <c r="I409" s="39"/>
      <c r="J409" s="47"/>
      <c r="K409" s="40"/>
      <c r="L409" s="40"/>
      <c r="M409" s="40"/>
      <c r="N409" s="40"/>
      <c r="O409" s="39"/>
      <c r="P409" s="39"/>
      <c r="Q409" s="39"/>
      <c r="R409" s="39"/>
    </row>
    <row r="410" spans="1:18" ht="9.9499999999999993" customHeight="1" x14ac:dyDescent="0.15"/>
    <row r="411" spans="1:18" ht="18.600000000000001" customHeight="1" x14ac:dyDescent="0.15">
      <c r="A411" s="88">
        <v>46264</v>
      </c>
      <c r="B411" s="74"/>
      <c r="C411" s="73"/>
      <c r="D411" s="95" t="s">
        <v>0</v>
      </c>
      <c r="E411" s="95"/>
      <c r="F411" s="95" t="s">
        <v>13</v>
      </c>
      <c r="G411" s="95"/>
      <c r="H411" s="95"/>
      <c r="I411" s="95"/>
      <c r="J411" s="95" t="s">
        <v>1</v>
      </c>
      <c r="K411" s="95"/>
      <c r="L411" s="95"/>
      <c r="M411" s="96" t="s">
        <v>90</v>
      </c>
      <c r="N411" s="96"/>
      <c r="O411" s="96"/>
      <c r="P411" s="96"/>
      <c r="Q411" s="96"/>
      <c r="R411" s="96"/>
    </row>
    <row r="412" spans="1:18" customFormat="1" ht="18.600000000000001" customHeight="1" x14ac:dyDescent="0.15">
      <c r="A412" s="72" t="s">
        <v>2</v>
      </c>
      <c r="B412" s="73"/>
      <c r="C412" s="15">
        <v>0.41666666666666669</v>
      </c>
      <c r="D412" s="95" t="s">
        <v>3</v>
      </c>
      <c r="E412" s="95"/>
      <c r="F412" s="72" t="s">
        <v>4</v>
      </c>
      <c r="G412" s="74"/>
      <c r="H412" s="74"/>
      <c r="I412" s="74"/>
      <c r="J412" s="73"/>
      <c r="K412" s="95" t="s">
        <v>5</v>
      </c>
      <c r="L412" s="95"/>
      <c r="M412" s="95" t="s">
        <v>6</v>
      </c>
      <c r="N412" s="95"/>
      <c r="O412" s="95"/>
      <c r="P412" s="95"/>
      <c r="Q412" s="95"/>
      <c r="R412" s="95"/>
    </row>
    <row r="413" spans="1:18" customFormat="1" ht="18.600000000000001" customHeight="1" x14ac:dyDescent="0.15">
      <c r="A413" s="95"/>
      <c r="B413" s="72" t="s">
        <v>14</v>
      </c>
      <c r="C413" s="74"/>
      <c r="D413" s="74"/>
      <c r="E413" s="74"/>
      <c r="F413" s="74"/>
      <c r="G413" s="74"/>
      <c r="H413" s="74"/>
      <c r="I413" s="73"/>
      <c r="J413" s="69" t="s">
        <v>7</v>
      </c>
      <c r="K413" s="72" t="s">
        <v>31</v>
      </c>
      <c r="L413" s="74"/>
      <c r="M413" s="74"/>
      <c r="N413" s="74"/>
      <c r="O413" s="74"/>
      <c r="P413" s="74"/>
      <c r="Q413" s="74"/>
      <c r="R413" s="73"/>
    </row>
    <row r="414" spans="1:18" customFormat="1" ht="18.600000000000001" customHeight="1" x14ac:dyDescent="0.15">
      <c r="A414" s="95"/>
      <c r="B414" s="77" t="s">
        <v>165</v>
      </c>
      <c r="C414" s="78"/>
      <c r="D414" s="77" t="s">
        <v>166</v>
      </c>
      <c r="E414" s="78"/>
      <c r="F414" s="72" t="s">
        <v>10</v>
      </c>
      <c r="G414" s="73"/>
      <c r="H414" s="72" t="s">
        <v>11</v>
      </c>
      <c r="I414" s="73"/>
      <c r="J414" s="71"/>
      <c r="K414" s="77" t="s">
        <v>165</v>
      </c>
      <c r="L414" s="78"/>
      <c r="M414" s="77" t="s">
        <v>164</v>
      </c>
      <c r="N414" s="78"/>
      <c r="O414" s="72" t="s">
        <v>10</v>
      </c>
      <c r="P414" s="73"/>
      <c r="Q414" s="72" t="s">
        <v>11</v>
      </c>
      <c r="R414" s="73"/>
    </row>
    <row r="415" spans="1:18" customFormat="1" ht="15.75" x14ac:dyDescent="0.15">
      <c r="A415" s="69">
        <v>1</v>
      </c>
      <c r="B415" s="41" t="s">
        <v>35</v>
      </c>
      <c r="C415" s="53" t="s">
        <v>64</v>
      </c>
      <c r="D415" s="10"/>
      <c r="E415" s="11"/>
      <c r="F415" s="110" t="s">
        <v>103</v>
      </c>
      <c r="G415" s="111"/>
      <c r="H415" s="110" t="s">
        <v>103</v>
      </c>
      <c r="I415" s="111"/>
      <c r="J415" s="12">
        <v>0.39583333333333331</v>
      </c>
      <c r="K415" s="41" t="s">
        <v>35</v>
      </c>
      <c r="L415" s="7" t="s">
        <v>36</v>
      </c>
      <c r="M415" s="10"/>
      <c r="N415" s="11"/>
      <c r="O415" s="97" t="str">
        <f>K420</f>
        <v>SLICK　　　　　鹿児島</v>
      </c>
      <c r="P415" s="98"/>
      <c r="Q415" s="97" t="str">
        <f>K420</f>
        <v>SLICK　　　　　鹿児島</v>
      </c>
      <c r="R415" s="98"/>
    </row>
    <row r="416" spans="1:18" customFormat="1" ht="13.5" x14ac:dyDescent="0.15">
      <c r="A416" s="70"/>
      <c r="B416" s="99" t="s">
        <v>76</v>
      </c>
      <c r="C416" s="100"/>
      <c r="D416" s="99" t="s">
        <v>25</v>
      </c>
      <c r="E416" s="113"/>
      <c r="F416" s="112"/>
      <c r="G416" s="113"/>
      <c r="H416" s="112"/>
      <c r="I416" s="113"/>
      <c r="J416" s="13"/>
      <c r="K416" s="99" t="s">
        <v>95</v>
      </c>
      <c r="L416" s="100"/>
      <c r="M416" s="99" t="s">
        <v>32</v>
      </c>
      <c r="N416" s="100"/>
      <c r="O416" s="99"/>
      <c r="P416" s="100"/>
      <c r="Q416" s="99"/>
      <c r="R416" s="100"/>
    </row>
    <row r="417" spans="1:18" customFormat="1" ht="13.5" x14ac:dyDescent="0.15">
      <c r="A417" s="70"/>
      <c r="B417" s="99"/>
      <c r="C417" s="100"/>
      <c r="D417" s="112"/>
      <c r="E417" s="113"/>
      <c r="F417" s="112" t="s">
        <v>77</v>
      </c>
      <c r="G417" s="113"/>
      <c r="H417" s="112" t="s">
        <v>77</v>
      </c>
      <c r="I417" s="113"/>
      <c r="J417" s="13"/>
      <c r="K417" s="99"/>
      <c r="L417" s="100"/>
      <c r="M417" s="99"/>
      <c r="N417" s="100"/>
      <c r="O417" s="99" t="str">
        <f>M420</f>
        <v>７DTS</v>
      </c>
      <c r="P417" s="100"/>
      <c r="Q417" s="99" t="str">
        <f>M420</f>
        <v>７DTS</v>
      </c>
      <c r="R417" s="100"/>
    </row>
    <row r="418" spans="1:18" customFormat="1" ht="13.5" x14ac:dyDescent="0.15">
      <c r="A418" s="71"/>
      <c r="B418" s="101"/>
      <c r="C418" s="102"/>
      <c r="D418" s="116"/>
      <c r="E418" s="117"/>
      <c r="F418" s="116"/>
      <c r="G418" s="117"/>
      <c r="H418" s="116"/>
      <c r="I418" s="117"/>
      <c r="J418" s="14">
        <v>0.45833333333333331</v>
      </c>
      <c r="K418" s="101"/>
      <c r="L418" s="102"/>
      <c r="M418" s="101"/>
      <c r="N418" s="102"/>
      <c r="O418" s="101"/>
      <c r="P418" s="102"/>
      <c r="Q418" s="101"/>
      <c r="R418" s="102"/>
    </row>
    <row r="419" spans="1:18" customFormat="1" ht="15" customHeight="1" x14ac:dyDescent="0.15">
      <c r="A419" s="69">
        <v>2</v>
      </c>
      <c r="B419" s="41" t="s">
        <v>35</v>
      </c>
      <c r="C419" s="53" t="s">
        <v>64</v>
      </c>
      <c r="D419" s="10"/>
      <c r="E419" s="11"/>
      <c r="F419" s="97" t="s">
        <v>76</v>
      </c>
      <c r="G419" s="98"/>
      <c r="H419" s="97" t="s">
        <v>76</v>
      </c>
      <c r="I419" s="98"/>
      <c r="J419" s="12">
        <v>0.45833333333333331</v>
      </c>
      <c r="K419" s="41" t="s">
        <v>35</v>
      </c>
      <c r="L419" s="7" t="s">
        <v>36</v>
      </c>
      <c r="M419" s="10"/>
      <c r="N419" s="11"/>
      <c r="O419" s="97" t="s">
        <v>170</v>
      </c>
      <c r="P419" s="98"/>
      <c r="Q419" s="97" t="s">
        <v>170</v>
      </c>
      <c r="R419" s="98"/>
    </row>
    <row r="420" spans="1:18" customFormat="1" ht="13.5" x14ac:dyDescent="0.15">
      <c r="A420" s="70"/>
      <c r="B420" s="82" t="s">
        <v>103</v>
      </c>
      <c r="C420" s="84"/>
      <c r="D420" s="82" t="s">
        <v>77</v>
      </c>
      <c r="E420" s="84"/>
      <c r="F420" s="99"/>
      <c r="G420" s="100"/>
      <c r="H420" s="99"/>
      <c r="I420" s="100"/>
      <c r="J420" s="13"/>
      <c r="K420" s="99" t="s">
        <v>135</v>
      </c>
      <c r="L420" s="113"/>
      <c r="M420" s="99" t="s">
        <v>40</v>
      </c>
      <c r="N420" s="100"/>
      <c r="O420" s="99"/>
      <c r="P420" s="100"/>
      <c r="Q420" s="99"/>
      <c r="R420" s="100"/>
    </row>
    <row r="421" spans="1:18" customFormat="1" ht="13.5" x14ac:dyDescent="0.15">
      <c r="A421" s="70"/>
      <c r="B421" s="82"/>
      <c r="C421" s="84"/>
      <c r="D421" s="82"/>
      <c r="E421" s="84"/>
      <c r="F421" s="99" t="s">
        <v>25</v>
      </c>
      <c r="G421" s="100"/>
      <c r="H421" s="99" t="s">
        <v>25</v>
      </c>
      <c r="I421" s="100"/>
      <c r="J421" s="13"/>
      <c r="K421" s="112"/>
      <c r="L421" s="113"/>
      <c r="M421" s="99"/>
      <c r="N421" s="100"/>
      <c r="O421" s="112" t="s">
        <v>32</v>
      </c>
      <c r="P421" s="113"/>
      <c r="Q421" s="112" t="s">
        <v>32</v>
      </c>
      <c r="R421" s="113"/>
    </row>
    <row r="422" spans="1:18" customFormat="1" ht="13.5" x14ac:dyDescent="0.15">
      <c r="A422" s="71"/>
      <c r="B422" s="85"/>
      <c r="C422" s="87"/>
      <c r="D422" s="85"/>
      <c r="E422" s="87"/>
      <c r="F422" s="101"/>
      <c r="G422" s="102"/>
      <c r="H422" s="101"/>
      <c r="I422" s="102"/>
      <c r="J422" s="14">
        <v>0.52083333333333337</v>
      </c>
      <c r="K422" s="116"/>
      <c r="L422" s="117"/>
      <c r="M422" s="101"/>
      <c r="N422" s="102"/>
      <c r="O422" s="116"/>
      <c r="P422" s="117"/>
      <c r="Q422" s="116"/>
      <c r="R422" s="117"/>
    </row>
    <row r="423" spans="1:18" customFormat="1" ht="15" customHeight="1" x14ac:dyDescent="0.15">
      <c r="A423" s="69">
        <v>3</v>
      </c>
      <c r="B423" s="41" t="s">
        <v>35</v>
      </c>
      <c r="C423" s="53" t="s">
        <v>64</v>
      </c>
      <c r="D423" s="10"/>
      <c r="E423" s="11"/>
      <c r="F423" s="97" t="s">
        <v>127</v>
      </c>
      <c r="G423" s="98"/>
      <c r="H423" s="97" t="s">
        <v>127</v>
      </c>
      <c r="I423" s="98"/>
      <c r="J423" s="12">
        <v>0.52083333333333337</v>
      </c>
      <c r="K423" s="41" t="s">
        <v>38</v>
      </c>
      <c r="L423" s="7" t="s">
        <v>39</v>
      </c>
      <c r="M423" s="10"/>
      <c r="N423" s="11"/>
      <c r="O423" s="110" t="s">
        <v>44</v>
      </c>
      <c r="P423" s="111"/>
      <c r="Q423" s="110" t="s">
        <v>44</v>
      </c>
      <c r="R423" s="111"/>
    </row>
    <row r="424" spans="1:18" customFormat="1" ht="13.5" x14ac:dyDescent="0.15">
      <c r="A424" s="70"/>
      <c r="B424" s="99" t="s">
        <v>133</v>
      </c>
      <c r="C424" s="113"/>
      <c r="D424" s="99" t="s">
        <v>79</v>
      </c>
      <c r="E424" s="113"/>
      <c r="F424" s="99"/>
      <c r="G424" s="100"/>
      <c r="H424" s="99"/>
      <c r="I424" s="100"/>
      <c r="J424" s="13"/>
      <c r="K424" s="99" t="s">
        <v>67</v>
      </c>
      <c r="L424" s="100"/>
      <c r="M424" s="99" t="s">
        <v>80</v>
      </c>
      <c r="N424" s="100"/>
      <c r="O424" s="112"/>
      <c r="P424" s="113"/>
      <c r="Q424" s="112"/>
      <c r="R424" s="113"/>
    </row>
    <row r="425" spans="1:18" customFormat="1" ht="12.95" customHeight="1" x14ac:dyDescent="0.15">
      <c r="A425" s="70"/>
      <c r="B425" s="112"/>
      <c r="C425" s="113"/>
      <c r="D425" s="112"/>
      <c r="E425" s="113"/>
      <c r="F425" s="99" t="s">
        <v>93</v>
      </c>
      <c r="G425" s="100"/>
      <c r="H425" s="99" t="s">
        <v>93</v>
      </c>
      <c r="I425" s="100"/>
      <c r="J425" s="13"/>
      <c r="K425" s="99"/>
      <c r="L425" s="100"/>
      <c r="M425" s="99"/>
      <c r="N425" s="100"/>
      <c r="O425" s="112" t="s">
        <v>41</v>
      </c>
      <c r="P425" s="113"/>
      <c r="Q425" s="112" t="s">
        <v>41</v>
      </c>
      <c r="R425" s="113"/>
    </row>
    <row r="426" spans="1:18" customFormat="1" ht="13.5" x14ac:dyDescent="0.15">
      <c r="A426" s="71"/>
      <c r="B426" s="116"/>
      <c r="C426" s="117"/>
      <c r="D426" s="116"/>
      <c r="E426" s="117"/>
      <c r="F426" s="101"/>
      <c r="G426" s="102"/>
      <c r="H426" s="101"/>
      <c r="I426" s="102"/>
      <c r="J426" s="14">
        <v>0.58333333333333337</v>
      </c>
      <c r="K426" s="101"/>
      <c r="L426" s="102"/>
      <c r="M426" s="101"/>
      <c r="N426" s="102"/>
      <c r="O426" s="116"/>
      <c r="P426" s="117"/>
      <c r="Q426" s="116"/>
      <c r="R426" s="117"/>
    </row>
    <row r="427" spans="1:18" customFormat="1" ht="15.75" x14ac:dyDescent="0.15">
      <c r="A427" s="69">
        <v>4</v>
      </c>
      <c r="B427" s="41" t="s">
        <v>35</v>
      </c>
      <c r="C427" s="53" t="s">
        <v>64</v>
      </c>
      <c r="D427" s="10"/>
      <c r="E427" s="11"/>
      <c r="F427" s="110" t="s">
        <v>133</v>
      </c>
      <c r="G427" s="111"/>
      <c r="H427" s="110" t="s">
        <v>133</v>
      </c>
      <c r="I427" s="111"/>
      <c r="J427" s="12">
        <v>0.58333333333333337</v>
      </c>
      <c r="K427" s="41" t="s">
        <v>38</v>
      </c>
      <c r="L427" s="7" t="s">
        <v>39</v>
      </c>
      <c r="M427" s="10"/>
      <c r="N427" s="11"/>
      <c r="O427" s="110" t="s">
        <v>94</v>
      </c>
      <c r="P427" s="118"/>
      <c r="Q427" s="110" t="s">
        <v>94</v>
      </c>
      <c r="R427" s="118"/>
    </row>
    <row r="428" spans="1:18" customFormat="1" ht="13.5" x14ac:dyDescent="0.15">
      <c r="A428" s="70"/>
      <c r="B428" s="104" t="s">
        <v>127</v>
      </c>
      <c r="C428" s="105"/>
      <c r="D428" s="99" t="s">
        <v>93</v>
      </c>
      <c r="E428" s="100"/>
      <c r="F428" s="112"/>
      <c r="G428" s="113"/>
      <c r="H428" s="112"/>
      <c r="I428" s="113"/>
      <c r="J428" s="13"/>
      <c r="K428" s="150" t="s">
        <v>44</v>
      </c>
      <c r="L428" s="151"/>
      <c r="M428" s="104" t="s">
        <v>41</v>
      </c>
      <c r="N428" s="105"/>
      <c r="O428" s="112"/>
      <c r="P428" s="119"/>
      <c r="Q428" s="112"/>
      <c r="R428" s="119"/>
    </row>
    <row r="429" spans="1:18" customFormat="1" ht="13.5" x14ac:dyDescent="0.15">
      <c r="A429" s="70"/>
      <c r="B429" s="104"/>
      <c r="C429" s="105"/>
      <c r="D429" s="99"/>
      <c r="E429" s="100"/>
      <c r="F429" s="112" t="s">
        <v>79</v>
      </c>
      <c r="G429" s="113"/>
      <c r="H429" s="112" t="s">
        <v>79</v>
      </c>
      <c r="I429" s="113"/>
      <c r="J429" s="13"/>
      <c r="K429" s="150"/>
      <c r="L429" s="151"/>
      <c r="M429" s="104"/>
      <c r="N429" s="105"/>
      <c r="O429" s="112" t="s">
        <v>80</v>
      </c>
      <c r="P429" s="119"/>
      <c r="Q429" s="112" t="s">
        <v>80</v>
      </c>
      <c r="R429" s="119"/>
    </row>
    <row r="430" spans="1:18" customFormat="1" ht="13.5" x14ac:dyDescent="0.15">
      <c r="A430" s="71"/>
      <c r="B430" s="106"/>
      <c r="C430" s="107"/>
      <c r="D430" s="101"/>
      <c r="E430" s="102"/>
      <c r="F430" s="112"/>
      <c r="G430" s="113"/>
      <c r="H430" s="112"/>
      <c r="I430" s="113"/>
      <c r="J430" s="14">
        <v>0.64583333333333337</v>
      </c>
      <c r="K430" s="152"/>
      <c r="L430" s="153"/>
      <c r="M430" s="106"/>
      <c r="N430" s="107"/>
      <c r="O430" s="116"/>
      <c r="P430" s="120"/>
      <c r="Q430" s="116"/>
      <c r="R430" s="120"/>
    </row>
    <row r="431" spans="1:18" customFormat="1" x14ac:dyDescent="0.15">
      <c r="A431" s="69">
        <v>5</v>
      </c>
      <c r="B431" s="18" t="s">
        <v>143</v>
      </c>
      <c r="C431" s="7" t="s">
        <v>153</v>
      </c>
      <c r="D431" s="8"/>
      <c r="E431" s="1"/>
      <c r="F431" s="79" t="s">
        <v>97</v>
      </c>
      <c r="G431" s="81"/>
      <c r="H431" s="79" t="s">
        <v>97</v>
      </c>
      <c r="I431" s="81"/>
      <c r="J431" s="54">
        <v>0.64583333333333337</v>
      </c>
      <c r="K431" s="79"/>
      <c r="L431" s="81"/>
      <c r="M431" s="8"/>
      <c r="N431" s="9"/>
      <c r="O431" s="61"/>
      <c r="P431" s="84"/>
      <c r="Q431" s="82"/>
      <c r="R431" s="84"/>
    </row>
    <row r="432" spans="1:18" customFormat="1" ht="12.95" customHeight="1" x14ac:dyDescent="0.15">
      <c r="A432" s="70"/>
      <c r="B432" s="61" t="s">
        <v>98</v>
      </c>
      <c r="C432" s="114"/>
      <c r="D432" s="61" t="s">
        <v>90</v>
      </c>
      <c r="E432" s="114"/>
      <c r="F432" s="82"/>
      <c r="G432" s="84"/>
      <c r="H432" s="82"/>
      <c r="I432" s="84"/>
      <c r="J432" s="35"/>
      <c r="K432" s="63"/>
      <c r="L432" s="64"/>
      <c r="M432" s="63"/>
      <c r="N432" s="64"/>
      <c r="O432" s="82"/>
      <c r="P432" s="84"/>
      <c r="Q432" s="82"/>
      <c r="R432" s="84"/>
    </row>
    <row r="433" spans="1:18" customFormat="1" ht="12.95" customHeight="1" x14ac:dyDescent="0.15">
      <c r="A433" s="70"/>
      <c r="B433" s="61"/>
      <c r="C433" s="114"/>
      <c r="D433" s="61"/>
      <c r="E433" s="114"/>
      <c r="F433" s="82" t="s">
        <v>78</v>
      </c>
      <c r="G433" s="84"/>
      <c r="H433" s="82" t="s">
        <v>78</v>
      </c>
      <c r="I433" s="84"/>
      <c r="J433" s="35"/>
      <c r="K433" s="63"/>
      <c r="L433" s="64"/>
      <c r="M433" s="63"/>
      <c r="N433" s="64"/>
      <c r="O433" s="82"/>
      <c r="P433" s="84"/>
      <c r="Q433" s="82"/>
      <c r="R433" s="84"/>
    </row>
    <row r="434" spans="1:18" customFormat="1" ht="12.95" customHeight="1" x14ac:dyDescent="0.15">
      <c r="A434" s="71"/>
      <c r="B434" s="67"/>
      <c r="C434" s="115"/>
      <c r="D434" s="67"/>
      <c r="E434" s="115"/>
      <c r="F434" s="85"/>
      <c r="G434" s="87"/>
      <c r="H434" s="85"/>
      <c r="I434" s="87"/>
      <c r="J434" s="55">
        <v>0.70833333333333337</v>
      </c>
      <c r="K434" s="65"/>
      <c r="L434" s="66"/>
      <c r="M434" s="65"/>
      <c r="N434" s="66"/>
      <c r="O434" s="85"/>
      <c r="P434" s="87"/>
      <c r="Q434" s="85"/>
      <c r="R434" s="87"/>
    </row>
    <row r="435" spans="1:18" customFormat="1" x14ac:dyDescent="0.15">
      <c r="A435" s="70">
        <v>6</v>
      </c>
      <c r="B435" s="18" t="s">
        <v>143</v>
      </c>
      <c r="C435" s="7" t="s">
        <v>153</v>
      </c>
      <c r="D435" s="8"/>
      <c r="E435" s="1"/>
      <c r="F435" s="59" t="s">
        <v>98</v>
      </c>
      <c r="G435" s="60"/>
      <c r="H435" s="59" t="s">
        <v>98</v>
      </c>
      <c r="I435" s="60"/>
      <c r="J435" s="28">
        <v>0.70833333333333337</v>
      </c>
      <c r="K435" s="79"/>
      <c r="L435" s="81"/>
      <c r="M435" s="8"/>
      <c r="N435" s="9"/>
      <c r="O435" s="61"/>
      <c r="P435" s="84"/>
      <c r="Q435" s="82"/>
      <c r="R435" s="84"/>
    </row>
    <row r="436" spans="1:18" customFormat="1" x14ac:dyDescent="0.15">
      <c r="A436" s="70"/>
      <c r="B436" s="82" t="s">
        <v>97</v>
      </c>
      <c r="C436" s="83"/>
      <c r="D436" s="61" t="s">
        <v>78</v>
      </c>
      <c r="E436" s="114"/>
      <c r="F436" s="61"/>
      <c r="G436" s="62"/>
      <c r="H436" s="61"/>
      <c r="I436" s="62"/>
      <c r="J436" s="24"/>
      <c r="K436" s="63"/>
      <c r="L436" s="64"/>
      <c r="M436" s="63"/>
      <c r="N436" s="64"/>
      <c r="O436" s="82"/>
      <c r="P436" s="84"/>
      <c r="Q436" s="82"/>
      <c r="R436" s="84"/>
    </row>
    <row r="437" spans="1:18" customFormat="1" x14ac:dyDescent="0.15">
      <c r="A437" s="70"/>
      <c r="B437" s="82"/>
      <c r="C437" s="83"/>
      <c r="D437" s="61"/>
      <c r="E437" s="114"/>
      <c r="F437" s="82" t="s">
        <v>90</v>
      </c>
      <c r="G437" s="84"/>
      <c r="H437" s="82" t="s">
        <v>90</v>
      </c>
      <c r="I437" s="84"/>
      <c r="J437" s="24"/>
      <c r="K437" s="63"/>
      <c r="L437" s="64"/>
      <c r="M437" s="63"/>
      <c r="N437" s="64"/>
      <c r="O437" s="82"/>
      <c r="P437" s="84"/>
      <c r="Q437" s="82"/>
      <c r="R437" s="84"/>
    </row>
    <row r="438" spans="1:18" customFormat="1" x14ac:dyDescent="0.15">
      <c r="A438" s="71"/>
      <c r="B438" s="85"/>
      <c r="C438" s="86"/>
      <c r="D438" s="67"/>
      <c r="E438" s="115"/>
      <c r="F438" s="85"/>
      <c r="G438" s="87"/>
      <c r="H438" s="85"/>
      <c r="I438" s="87"/>
      <c r="J438" s="29">
        <v>0.77083333333333337</v>
      </c>
      <c r="K438" s="65"/>
      <c r="L438" s="66"/>
      <c r="M438" s="65"/>
      <c r="N438" s="66"/>
      <c r="O438" s="85"/>
      <c r="P438" s="87"/>
      <c r="Q438" s="85"/>
      <c r="R438" s="87"/>
    </row>
    <row r="439" spans="1:18" customFormat="1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customFormat="1" ht="18.600000000000001" customHeight="1" x14ac:dyDescent="0.15">
      <c r="A440" s="88">
        <v>46264</v>
      </c>
      <c r="B440" s="74"/>
      <c r="C440" s="73"/>
      <c r="D440" s="95" t="s">
        <v>0</v>
      </c>
      <c r="E440" s="95"/>
      <c r="F440" s="95" t="s">
        <v>13</v>
      </c>
      <c r="G440" s="95"/>
      <c r="H440" s="95"/>
      <c r="I440" s="95"/>
      <c r="J440" s="95" t="s">
        <v>1</v>
      </c>
      <c r="K440" s="95"/>
      <c r="L440" s="95"/>
      <c r="M440" s="96" t="s">
        <v>90</v>
      </c>
      <c r="N440" s="96"/>
      <c r="O440" s="96"/>
      <c r="P440" s="96"/>
      <c r="Q440" s="96"/>
      <c r="R440" s="96"/>
    </row>
    <row r="441" spans="1:18" customFormat="1" ht="18.600000000000001" customHeight="1" x14ac:dyDescent="0.15">
      <c r="A441" s="72" t="s">
        <v>2</v>
      </c>
      <c r="B441" s="73"/>
      <c r="C441" s="15">
        <v>0.41666666666666669</v>
      </c>
      <c r="D441" s="95" t="s">
        <v>3</v>
      </c>
      <c r="E441" s="95"/>
      <c r="F441" s="72" t="s">
        <v>4</v>
      </c>
      <c r="G441" s="74"/>
      <c r="H441" s="74"/>
      <c r="I441" s="74"/>
      <c r="J441" s="73"/>
      <c r="K441" s="95" t="s">
        <v>5</v>
      </c>
      <c r="L441" s="95"/>
      <c r="M441" s="95" t="s">
        <v>6</v>
      </c>
      <c r="N441" s="95"/>
      <c r="O441" s="95"/>
      <c r="P441" s="95"/>
      <c r="Q441" s="95"/>
      <c r="R441" s="95"/>
    </row>
    <row r="442" spans="1:18" customFormat="1" ht="18.600000000000001" customHeight="1" x14ac:dyDescent="0.15">
      <c r="A442" s="95"/>
      <c r="B442" s="72" t="s">
        <v>15</v>
      </c>
      <c r="C442" s="74"/>
      <c r="D442" s="74"/>
      <c r="E442" s="74"/>
      <c r="F442" s="74"/>
      <c r="G442" s="74"/>
      <c r="H442" s="74"/>
      <c r="I442" s="73"/>
      <c r="J442" s="96" t="s">
        <v>7</v>
      </c>
      <c r="K442" s="72"/>
      <c r="L442" s="74"/>
      <c r="M442" s="74"/>
      <c r="N442" s="74"/>
      <c r="O442" s="74"/>
      <c r="P442" s="74"/>
      <c r="Q442" s="74"/>
      <c r="R442" s="73"/>
    </row>
    <row r="443" spans="1:18" customFormat="1" ht="18.600000000000001" customHeight="1" x14ac:dyDescent="0.15">
      <c r="A443" s="95"/>
      <c r="B443" s="95" t="s">
        <v>33</v>
      </c>
      <c r="C443" s="95"/>
      <c r="D443" s="95" t="s">
        <v>34</v>
      </c>
      <c r="E443" s="95"/>
      <c r="F443" s="95" t="s">
        <v>10</v>
      </c>
      <c r="G443" s="95"/>
      <c r="H443" s="95" t="s">
        <v>11</v>
      </c>
      <c r="I443" s="95"/>
      <c r="J443" s="96"/>
      <c r="K443" s="95" t="s">
        <v>33</v>
      </c>
      <c r="L443" s="95"/>
      <c r="M443" s="95" t="s">
        <v>34</v>
      </c>
      <c r="N443" s="95"/>
      <c r="O443" s="95" t="s">
        <v>10</v>
      </c>
      <c r="P443" s="95"/>
      <c r="Q443" s="95" t="s">
        <v>11</v>
      </c>
      <c r="R443" s="95"/>
    </row>
    <row r="444" spans="1:18" customFormat="1" ht="13.5" customHeight="1" x14ac:dyDescent="0.15">
      <c r="A444" s="69">
        <v>1</v>
      </c>
      <c r="B444" s="18" t="s">
        <v>35</v>
      </c>
      <c r="C444" s="53" t="s">
        <v>47</v>
      </c>
      <c r="D444" s="8"/>
      <c r="E444" s="9"/>
      <c r="F444" s="59" t="s">
        <v>23</v>
      </c>
      <c r="G444" s="60"/>
      <c r="H444" s="59" t="s">
        <v>23</v>
      </c>
      <c r="I444" s="60"/>
      <c r="J444" s="12">
        <v>0.39583333333333331</v>
      </c>
      <c r="K444" s="18"/>
      <c r="L444" s="2"/>
      <c r="M444" s="1"/>
      <c r="N444" s="1"/>
      <c r="O444" s="2"/>
      <c r="P444" s="2"/>
      <c r="Q444" s="2"/>
      <c r="R444" s="19"/>
    </row>
    <row r="445" spans="1:18" customFormat="1" x14ac:dyDescent="0.15">
      <c r="A445" s="70"/>
      <c r="B445" s="61" t="s">
        <v>74</v>
      </c>
      <c r="C445" s="62"/>
      <c r="D445" s="82" t="s">
        <v>45</v>
      </c>
      <c r="E445" s="84"/>
      <c r="F445" s="61"/>
      <c r="G445" s="62"/>
      <c r="H445" s="61"/>
      <c r="I445" s="62"/>
      <c r="J445" s="13"/>
      <c r="K445" s="20"/>
      <c r="L445" s="21"/>
      <c r="M445" s="21"/>
      <c r="N445" s="21"/>
      <c r="O445" s="21"/>
      <c r="P445" s="21"/>
      <c r="Q445" s="21"/>
      <c r="R445" s="24"/>
    </row>
    <row r="446" spans="1:18" customFormat="1" ht="13.5" customHeight="1" x14ac:dyDescent="0.15">
      <c r="A446" s="70"/>
      <c r="B446" s="61"/>
      <c r="C446" s="62"/>
      <c r="D446" s="82"/>
      <c r="E446" s="84"/>
      <c r="F446" s="61" t="s">
        <v>72</v>
      </c>
      <c r="G446" s="62"/>
      <c r="H446" s="61" t="s">
        <v>72</v>
      </c>
      <c r="I446" s="62"/>
      <c r="J446" s="13"/>
      <c r="K446" s="20"/>
      <c r="L446" s="21"/>
      <c r="M446" s="21"/>
      <c r="N446" s="21"/>
      <c r="O446" s="21"/>
      <c r="P446" s="21"/>
      <c r="Q446" s="21"/>
      <c r="R446" s="24"/>
    </row>
    <row r="447" spans="1:18" customFormat="1" ht="19.5" x14ac:dyDescent="0.15">
      <c r="A447" s="71"/>
      <c r="B447" s="67"/>
      <c r="C447" s="68"/>
      <c r="D447" s="85"/>
      <c r="E447" s="87"/>
      <c r="F447" s="67"/>
      <c r="G447" s="68"/>
      <c r="H447" s="67"/>
      <c r="I447" s="68"/>
      <c r="J447" s="14">
        <v>0.45833333333333331</v>
      </c>
      <c r="K447" s="20"/>
      <c r="L447" s="43"/>
      <c r="M447" s="43"/>
      <c r="N447" s="43"/>
      <c r="O447" s="43"/>
      <c r="P447" s="43"/>
      <c r="Q447" s="43"/>
      <c r="R447" s="24"/>
    </row>
    <row r="448" spans="1:18" customFormat="1" ht="19.5" customHeight="1" x14ac:dyDescent="0.15">
      <c r="A448" s="69">
        <v>2</v>
      </c>
      <c r="B448" s="18" t="s">
        <v>35</v>
      </c>
      <c r="C448" s="53" t="s">
        <v>47</v>
      </c>
      <c r="D448" s="8"/>
      <c r="E448" s="9"/>
      <c r="F448" s="97" t="s">
        <v>74</v>
      </c>
      <c r="G448" s="98"/>
      <c r="H448" s="97" t="s">
        <v>74</v>
      </c>
      <c r="I448" s="98"/>
      <c r="J448" s="12">
        <v>0.45833333333333331</v>
      </c>
      <c r="K448" s="20"/>
      <c r="L448" s="43"/>
      <c r="M448" s="43"/>
      <c r="N448" s="43"/>
      <c r="O448" s="43"/>
      <c r="P448" s="43"/>
      <c r="Q448" s="43"/>
      <c r="R448" s="24"/>
    </row>
    <row r="449" spans="1:18" customFormat="1" ht="19.5" x14ac:dyDescent="0.15">
      <c r="A449" s="70"/>
      <c r="B449" s="61" t="s">
        <v>23</v>
      </c>
      <c r="C449" s="62"/>
      <c r="D449" s="61" t="s">
        <v>72</v>
      </c>
      <c r="E449" s="62"/>
      <c r="F449" s="99"/>
      <c r="G449" s="100"/>
      <c r="H449" s="99"/>
      <c r="I449" s="100"/>
      <c r="J449" s="13"/>
      <c r="K449" s="20"/>
      <c r="L449" s="43"/>
      <c r="M449" s="43"/>
      <c r="N449" s="43"/>
      <c r="O449" s="43"/>
      <c r="P449" s="43"/>
      <c r="Q449" s="43"/>
      <c r="R449" s="24"/>
    </row>
    <row r="450" spans="1:18" customFormat="1" ht="19.5" x14ac:dyDescent="0.15">
      <c r="A450" s="70"/>
      <c r="B450" s="61"/>
      <c r="C450" s="62"/>
      <c r="D450" s="61"/>
      <c r="E450" s="62"/>
      <c r="F450" s="82" t="s">
        <v>45</v>
      </c>
      <c r="G450" s="84"/>
      <c r="H450" s="82" t="s">
        <v>45</v>
      </c>
      <c r="I450" s="84"/>
      <c r="J450" s="13"/>
      <c r="K450" s="20"/>
      <c r="L450" s="43"/>
      <c r="M450" s="43"/>
      <c r="N450" s="43"/>
      <c r="O450" s="43"/>
      <c r="P450" s="43"/>
      <c r="Q450" s="43"/>
      <c r="R450" s="24"/>
    </row>
    <row r="451" spans="1:18" customFormat="1" x14ac:dyDescent="0.15">
      <c r="A451" s="71"/>
      <c r="B451" s="67"/>
      <c r="C451" s="68"/>
      <c r="D451" s="67"/>
      <c r="E451" s="68"/>
      <c r="F451" s="85"/>
      <c r="G451" s="87"/>
      <c r="H451" s="85"/>
      <c r="I451" s="87"/>
      <c r="J451" s="14">
        <v>0.52083333333333337</v>
      </c>
      <c r="K451" s="20"/>
      <c r="L451" s="21"/>
      <c r="M451" s="21"/>
      <c r="N451" s="21"/>
      <c r="O451" s="21"/>
      <c r="P451" s="21"/>
      <c r="Q451" s="21"/>
      <c r="R451" s="24"/>
    </row>
    <row r="452" spans="1:18" customFormat="1" ht="13.5" customHeight="1" x14ac:dyDescent="0.15">
      <c r="A452" s="69">
        <v>3</v>
      </c>
      <c r="B452" s="18" t="s">
        <v>35</v>
      </c>
      <c r="C452" s="53" t="s">
        <v>47</v>
      </c>
      <c r="D452" s="8"/>
      <c r="E452" s="9"/>
      <c r="F452" s="59" t="s">
        <v>83</v>
      </c>
      <c r="G452" s="60"/>
      <c r="H452" s="59" t="s">
        <v>83</v>
      </c>
      <c r="I452" s="60"/>
      <c r="J452" s="12">
        <v>0.52083333333333337</v>
      </c>
      <c r="K452" s="20"/>
      <c r="L452" s="21"/>
      <c r="M452" s="5"/>
      <c r="N452" s="5"/>
      <c r="O452" s="21"/>
      <c r="P452" s="21"/>
      <c r="Q452" s="21"/>
      <c r="R452" s="24"/>
    </row>
    <row r="453" spans="1:18" customFormat="1" x14ac:dyDescent="0.15">
      <c r="A453" s="70"/>
      <c r="B453" s="61" t="s">
        <v>53</v>
      </c>
      <c r="C453" s="62"/>
      <c r="D453" s="99" t="s">
        <v>27</v>
      </c>
      <c r="E453" s="100"/>
      <c r="F453" s="61"/>
      <c r="G453" s="62"/>
      <c r="H453" s="61"/>
      <c r="I453" s="62"/>
      <c r="J453" s="13"/>
      <c r="K453" s="38"/>
      <c r="L453" s="44"/>
      <c r="M453" s="21"/>
      <c r="N453" s="21"/>
      <c r="O453" s="21"/>
      <c r="P453" s="21"/>
      <c r="Q453" s="21"/>
      <c r="R453" s="24"/>
    </row>
    <row r="454" spans="1:18" customFormat="1" ht="13.5" customHeight="1" x14ac:dyDescent="0.15">
      <c r="A454" s="70"/>
      <c r="B454" s="61"/>
      <c r="C454" s="62"/>
      <c r="D454" s="99"/>
      <c r="E454" s="100"/>
      <c r="F454" s="61" t="s">
        <v>130</v>
      </c>
      <c r="G454" s="62"/>
      <c r="H454" s="61" t="s">
        <v>130</v>
      </c>
      <c r="I454" s="62"/>
      <c r="J454" s="13"/>
      <c r="K454" s="38"/>
      <c r="L454" s="44"/>
      <c r="M454" s="21"/>
      <c r="N454" s="21"/>
      <c r="O454" s="21"/>
      <c r="P454" s="21"/>
      <c r="Q454" s="21"/>
      <c r="R454" s="24"/>
    </row>
    <row r="455" spans="1:18" customFormat="1" x14ac:dyDescent="0.15">
      <c r="A455" s="71"/>
      <c r="B455" s="67"/>
      <c r="C455" s="68"/>
      <c r="D455" s="101"/>
      <c r="E455" s="102"/>
      <c r="F455" s="67"/>
      <c r="G455" s="68"/>
      <c r="H455" s="67"/>
      <c r="I455" s="68"/>
      <c r="J455" s="14">
        <v>0.58333333333333337</v>
      </c>
      <c r="K455" s="38"/>
      <c r="L455" s="44"/>
      <c r="M455" s="21"/>
      <c r="N455" s="21"/>
      <c r="O455" s="21"/>
      <c r="P455" s="21"/>
      <c r="Q455" s="21"/>
      <c r="R455" s="24"/>
    </row>
    <row r="456" spans="1:18" customFormat="1" ht="13.5" customHeight="1" x14ac:dyDescent="0.15">
      <c r="A456" s="69">
        <v>4</v>
      </c>
      <c r="B456" s="18" t="s">
        <v>35</v>
      </c>
      <c r="C456" s="53" t="s">
        <v>47</v>
      </c>
      <c r="D456" s="33"/>
      <c r="E456" s="34"/>
      <c r="F456" s="59" t="s">
        <v>53</v>
      </c>
      <c r="G456" s="60"/>
      <c r="H456" s="59" t="s">
        <v>53</v>
      </c>
      <c r="I456" s="60"/>
      <c r="J456" s="12">
        <v>0.58333333333333337</v>
      </c>
      <c r="K456" s="20"/>
      <c r="L456" s="21"/>
      <c r="M456" s="5"/>
      <c r="N456" s="5"/>
      <c r="O456" s="21"/>
      <c r="P456" s="21"/>
      <c r="Q456" s="21"/>
      <c r="R456" s="24"/>
    </row>
    <row r="457" spans="1:18" customFormat="1" x14ac:dyDescent="0.15">
      <c r="A457" s="70"/>
      <c r="B457" s="61" t="s">
        <v>83</v>
      </c>
      <c r="C457" s="62"/>
      <c r="D457" s="104" t="s">
        <v>130</v>
      </c>
      <c r="E457" s="105"/>
      <c r="F457" s="61"/>
      <c r="G457" s="62"/>
      <c r="H457" s="61"/>
      <c r="I457" s="62"/>
      <c r="J457" s="13"/>
      <c r="K457" s="36"/>
      <c r="L457" s="16"/>
      <c r="M457" s="16"/>
      <c r="N457" s="16"/>
      <c r="O457" s="21"/>
      <c r="P457" s="21"/>
      <c r="Q457" s="21"/>
      <c r="R457" s="24"/>
    </row>
    <row r="458" spans="1:18" customFormat="1" ht="13.5" customHeight="1" x14ac:dyDescent="0.15">
      <c r="A458" s="70"/>
      <c r="B458" s="61"/>
      <c r="C458" s="62"/>
      <c r="D458" s="104"/>
      <c r="E458" s="105"/>
      <c r="F458" s="99" t="s">
        <v>27</v>
      </c>
      <c r="G458" s="100"/>
      <c r="H458" s="99" t="s">
        <v>27</v>
      </c>
      <c r="I458" s="100"/>
      <c r="J458" s="13"/>
      <c r="K458" s="36"/>
      <c r="L458" s="16"/>
      <c r="M458" s="16"/>
      <c r="N458" s="16"/>
      <c r="O458" s="21"/>
      <c r="P458" s="21"/>
      <c r="Q458" s="21"/>
      <c r="R458" s="24"/>
    </row>
    <row r="459" spans="1:18" customFormat="1" x14ac:dyDescent="0.15">
      <c r="A459" s="71"/>
      <c r="B459" s="67"/>
      <c r="C459" s="68"/>
      <c r="D459" s="106"/>
      <c r="E459" s="107"/>
      <c r="F459" s="101"/>
      <c r="G459" s="102"/>
      <c r="H459" s="101"/>
      <c r="I459" s="102"/>
      <c r="J459" s="14">
        <v>0.64583333333333337</v>
      </c>
      <c r="K459" s="36"/>
      <c r="L459" s="16"/>
      <c r="M459" s="16"/>
      <c r="N459" s="16"/>
      <c r="O459" s="21"/>
      <c r="P459" s="21"/>
      <c r="Q459" s="21"/>
      <c r="R459" s="24"/>
    </row>
    <row r="460" spans="1:18" customFormat="1" x14ac:dyDescent="0.15">
      <c r="A460" s="70">
        <v>5</v>
      </c>
      <c r="B460" s="18"/>
      <c r="C460" s="7"/>
      <c r="D460" s="8"/>
      <c r="E460" s="9"/>
      <c r="F460" s="79"/>
      <c r="G460" s="81"/>
      <c r="H460" s="79"/>
      <c r="I460" s="81"/>
      <c r="J460" s="12">
        <v>0.64583333333333337</v>
      </c>
      <c r="K460" s="20"/>
      <c r="L460" s="21"/>
      <c r="M460" s="5"/>
      <c r="N460" s="5"/>
      <c r="O460" s="21"/>
      <c r="P460" s="21"/>
      <c r="Q460" s="21"/>
      <c r="R460" s="24"/>
    </row>
    <row r="461" spans="1:18" customFormat="1" x14ac:dyDescent="0.15">
      <c r="A461" s="70"/>
      <c r="B461" s="82"/>
      <c r="C461" s="83"/>
      <c r="D461" s="61"/>
      <c r="E461" s="62"/>
      <c r="F461" s="82"/>
      <c r="G461" s="84"/>
      <c r="H461" s="82"/>
      <c r="I461" s="84"/>
      <c r="J461" s="13"/>
      <c r="K461" s="36"/>
      <c r="L461" s="16"/>
      <c r="M461" s="16"/>
      <c r="N461" s="16"/>
      <c r="O461" s="21"/>
      <c r="P461" s="21"/>
      <c r="Q461" s="21"/>
      <c r="R461" s="24"/>
    </row>
    <row r="462" spans="1:18" customFormat="1" x14ac:dyDescent="0.15">
      <c r="A462" s="70"/>
      <c r="B462" s="82"/>
      <c r="C462" s="83"/>
      <c r="D462" s="61"/>
      <c r="E462" s="62"/>
      <c r="F462" s="82"/>
      <c r="G462" s="84"/>
      <c r="H462" s="82"/>
      <c r="I462" s="84"/>
      <c r="J462" s="13"/>
      <c r="K462" s="36"/>
      <c r="L462" s="16"/>
      <c r="M462" s="16"/>
      <c r="N462" s="16"/>
      <c r="O462" s="21"/>
      <c r="P462" s="21"/>
      <c r="Q462" s="21"/>
      <c r="R462" s="24"/>
    </row>
    <row r="463" spans="1:18" customFormat="1" x14ac:dyDescent="0.15">
      <c r="A463" s="71"/>
      <c r="B463" s="85"/>
      <c r="C463" s="86"/>
      <c r="D463" s="67"/>
      <c r="E463" s="68"/>
      <c r="F463" s="85"/>
      <c r="G463" s="87"/>
      <c r="H463" s="85"/>
      <c r="I463" s="87"/>
      <c r="J463" s="14">
        <v>0.70833333333333337</v>
      </c>
      <c r="K463" s="36"/>
      <c r="L463" s="16"/>
      <c r="M463" s="16"/>
      <c r="N463" s="16"/>
      <c r="O463" s="21"/>
      <c r="P463" s="21"/>
      <c r="Q463" s="21"/>
      <c r="R463" s="24"/>
    </row>
    <row r="464" spans="1:18" customFormat="1" x14ac:dyDescent="0.15">
      <c r="A464" s="69">
        <v>6</v>
      </c>
      <c r="B464" s="18"/>
      <c r="C464" s="7"/>
      <c r="D464" s="8"/>
      <c r="E464" s="9"/>
      <c r="F464" s="79"/>
      <c r="G464" s="81"/>
      <c r="H464" s="79"/>
      <c r="I464" s="81"/>
      <c r="J464" s="3">
        <v>0.70833333333333337</v>
      </c>
      <c r="K464" s="20"/>
      <c r="L464" s="21"/>
      <c r="M464" s="5"/>
      <c r="N464" s="5"/>
      <c r="O464" s="21"/>
      <c r="P464" s="21"/>
      <c r="Q464" s="21"/>
      <c r="R464" s="24"/>
    </row>
    <row r="465" spans="1:18" customFormat="1" x14ac:dyDescent="0.15">
      <c r="A465" s="70"/>
      <c r="B465" s="82"/>
      <c r="C465" s="83"/>
      <c r="D465" s="61"/>
      <c r="E465" s="62"/>
      <c r="F465" s="82"/>
      <c r="G465" s="84"/>
      <c r="H465" s="82"/>
      <c r="I465" s="84"/>
      <c r="J465" s="23"/>
      <c r="K465" s="36"/>
      <c r="L465" s="16"/>
      <c r="M465" s="16"/>
      <c r="N465" s="16"/>
      <c r="O465" s="21"/>
      <c r="P465" s="21"/>
      <c r="Q465" s="21"/>
      <c r="R465" s="24"/>
    </row>
    <row r="466" spans="1:18" customFormat="1" x14ac:dyDescent="0.15">
      <c r="A466" s="70"/>
      <c r="B466" s="82"/>
      <c r="C466" s="83"/>
      <c r="D466" s="61"/>
      <c r="E466" s="62"/>
      <c r="F466" s="82"/>
      <c r="G466" s="84"/>
      <c r="H466" s="82"/>
      <c r="I466" s="84"/>
      <c r="J466" s="23"/>
      <c r="K466" s="36"/>
      <c r="L466" s="16"/>
      <c r="M466" s="16"/>
      <c r="N466" s="16"/>
      <c r="O466" s="21"/>
      <c r="P466" s="21"/>
      <c r="Q466" s="21"/>
      <c r="R466" s="24"/>
    </row>
    <row r="467" spans="1:18" customFormat="1" x14ac:dyDescent="0.15">
      <c r="A467" s="71"/>
      <c r="B467" s="85"/>
      <c r="C467" s="86"/>
      <c r="D467" s="67"/>
      <c r="E467" s="68"/>
      <c r="F467" s="85"/>
      <c r="G467" s="87"/>
      <c r="H467" s="85"/>
      <c r="I467" s="87"/>
      <c r="J467" s="6">
        <v>0.77083333333333337</v>
      </c>
      <c r="K467" s="37"/>
      <c r="L467" s="45"/>
      <c r="M467" s="45"/>
      <c r="N467" s="45"/>
      <c r="O467" s="27"/>
      <c r="P467" s="27"/>
      <c r="Q467" s="27"/>
      <c r="R467" s="25"/>
    </row>
    <row r="468" spans="1:18" customFormat="1" ht="15.75" x14ac:dyDescent="0.1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</row>
    <row r="469" spans="1:18" customFormat="1" ht="15.75" x14ac:dyDescent="0.1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</row>
    <row r="470" spans="1:18" ht="20.100000000000001" customHeight="1" x14ac:dyDescent="0.15">
      <c r="A470" s="88">
        <v>46278</v>
      </c>
      <c r="B470" s="89"/>
      <c r="C470" s="90"/>
      <c r="D470" s="72" t="s">
        <v>0</v>
      </c>
      <c r="E470" s="73"/>
      <c r="F470" s="72" t="s">
        <v>19</v>
      </c>
      <c r="G470" s="74"/>
      <c r="H470" s="74"/>
      <c r="I470" s="73"/>
      <c r="J470" s="72" t="s">
        <v>1</v>
      </c>
      <c r="K470" s="74"/>
      <c r="L470" s="73"/>
      <c r="M470" s="91" t="s">
        <v>242</v>
      </c>
      <c r="N470" s="92"/>
      <c r="O470" s="92"/>
      <c r="P470" s="92"/>
      <c r="Q470" s="92"/>
      <c r="R470" s="93"/>
    </row>
    <row r="471" spans="1:18" ht="20.100000000000001" customHeight="1" x14ac:dyDescent="0.15">
      <c r="A471" s="72" t="s">
        <v>2</v>
      </c>
      <c r="B471" s="73"/>
      <c r="C471" s="15">
        <v>0.35416666666666669</v>
      </c>
      <c r="D471" s="72" t="s">
        <v>3</v>
      </c>
      <c r="E471" s="73"/>
      <c r="F471" s="72" t="s">
        <v>4</v>
      </c>
      <c r="G471" s="74"/>
      <c r="H471" s="74"/>
      <c r="I471" s="74"/>
      <c r="J471" s="73"/>
      <c r="K471" s="72" t="s">
        <v>5</v>
      </c>
      <c r="L471" s="73"/>
      <c r="M471" s="72" t="s">
        <v>6</v>
      </c>
      <c r="N471" s="74"/>
      <c r="O471" s="74"/>
      <c r="P471" s="74"/>
      <c r="Q471" s="74"/>
      <c r="R471" s="73"/>
    </row>
    <row r="472" spans="1:18" ht="20.100000000000001" customHeight="1" x14ac:dyDescent="0.15">
      <c r="A472" s="75"/>
      <c r="B472" s="72" t="s">
        <v>14</v>
      </c>
      <c r="C472" s="74"/>
      <c r="D472" s="74"/>
      <c r="E472" s="74"/>
      <c r="F472" s="74"/>
      <c r="G472" s="74"/>
      <c r="H472" s="74"/>
      <c r="I472" s="73"/>
      <c r="J472" s="69" t="s">
        <v>7</v>
      </c>
      <c r="K472" s="72" t="s">
        <v>31</v>
      </c>
      <c r="L472" s="74"/>
      <c r="M472" s="74"/>
      <c r="N472" s="74"/>
      <c r="O472" s="74"/>
      <c r="P472" s="74"/>
      <c r="Q472" s="74"/>
      <c r="R472" s="73"/>
    </row>
    <row r="473" spans="1:18" ht="20.100000000000001" customHeight="1" x14ac:dyDescent="0.15">
      <c r="A473" s="76"/>
      <c r="B473" s="77" t="s">
        <v>165</v>
      </c>
      <c r="C473" s="78"/>
      <c r="D473" s="77" t="s">
        <v>166</v>
      </c>
      <c r="E473" s="78"/>
      <c r="F473" s="72" t="s">
        <v>10</v>
      </c>
      <c r="G473" s="73"/>
      <c r="H473" s="72" t="s">
        <v>11</v>
      </c>
      <c r="I473" s="73"/>
      <c r="J473" s="71"/>
      <c r="K473" s="77" t="s">
        <v>165</v>
      </c>
      <c r="L473" s="78"/>
      <c r="M473" s="77" t="s">
        <v>164</v>
      </c>
      <c r="N473" s="78"/>
      <c r="O473" s="72" t="s">
        <v>10</v>
      </c>
      <c r="P473" s="73"/>
      <c r="Q473" s="72" t="s">
        <v>11</v>
      </c>
      <c r="R473" s="73"/>
    </row>
    <row r="474" spans="1:18" ht="15.75" x14ac:dyDescent="0.15">
      <c r="A474" s="69">
        <v>1</v>
      </c>
      <c r="B474" s="41" t="s">
        <v>35</v>
      </c>
      <c r="C474" s="53" t="s">
        <v>123</v>
      </c>
      <c r="D474" s="8"/>
      <c r="E474" s="9"/>
      <c r="F474" s="97" t="s">
        <v>155</v>
      </c>
      <c r="G474" s="98"/>
      <c r="H474" s="97" t="s">
        <v>61</v>
      </c>
      <c r="I474" s="98"/>
      <c r="J474" s="3">
        <v>0.39583333333333331</v>
      </c>
      <c r="K474" s="41" t="s">
        <v>35</v>
      </c>
      <c r="L474" s="53" t="s">
        <v>46</v>
      </c>
      <c r="M474" s="8"/>
      <c r="N474" s="9"/>
      <c r="O474" s="97" t="s">
        <v>155</v>
      </c>
      <c r="P474" s="98"/>
      <c r="Q474" s="97" t="s">
        <v>52</v>
      </c>
      <c r="R474" s="98"/>
    </row>
    <row r="475" spans="1:18" x14ac:dyDescent="0.15">
      <c r="A475" s="70"/>
      <c r="B475" s="61" t="s">
        <v>232</v>
      </c>
      <c r="C475" s="62"/>
      <c r="D475" s="99" t="s">
        <v>129</v>
      </c>
      <c r="E475" s="100"/>
      <c r="F475" s="99"/>
      <c r="G475" s="100"/>
      <c r="H475" s="99"/>
      <c r="I475" s="100"/>
      <c r="J475" s="23"/>
      <c r="K475" s="61" t="s">
        <v>117</v>
      </c>
      <c r="L475" s="62"/>
      <c r="M475" s="61" t="s">
        <v>134</v>
      </c>
      <c r="N475" s="62"/>
      <c r="O475" s="99"/>
      <c r="P475" s="100"/>
      <c r="Q475" s="99"/>
      <c r="R475" s="100"/>
    </row>
    <row r="476" spans="1:18" x14ac:dyDescent="0.15">
      <c r="A476" s="70"/>
      <c r="B476" s="61"/>
      <c r="C476" s="62"/>
      <c r="D476" s="99"/>
      <c r="E476" s="100"/>
      <c r="F476" s="99"/>
      <c r="G476" s="100"/>
      <c r="H476" s="99" t="s">
        <v>206</v>
      </c>
      <c r="I476" s="100"/>
      <c r="J476" s="23"/>
      <c r="K476" s="61"/>
      <c r="L476" s="62"/>
      <c r="M476" s="61"/>
      <c r="N476" s="62"/>
      <c r="O476" s="99"/>
      <c r="P476" s="100"/>
      <c r="Q476" s="99" t="s">
        <v>56</v>
      </c>
      <c r="R476" s="100"/>
    </row>
    <row r="477" spans="1:18" x14ac:dyDescent="0.15">
      <c r="A477" s="71"/>
      <c r="B477" s="67"/>
      <c r="C477" s="68"/>
      <c r="D477" s="101"/>
      <c r="E477" s="102"/>
      <c r="F477" s="101"/>
      <c r="G477" s="102"/>
      <c r="H477" s="101"/>
      <c r="I477" s="102"/>
      <c r="J477" s="6">
        <v>0.45833333333333331</v>
      </c>
      <c r="K477" s="67"/>
      <c r="L477" s="68"/>
      <c r="M477" s="67"/>
      <c r="N477" s="68"/>
      <c r="O477" s="101"/>
      <c r="P477" s="102"/>
      <c r="Q477" s="101"/>
      <c r="R477" s="102"/>
    </row>
    <row r="478" spans="1:18" ht="15.75" x14ac:dyDescent="0.15">
      <c r="A478" s="69">
        <v>2</v>
      </c>
      <c r="B478" s="41" t="s">
        <v>35</v>
      </c>
      <c r="C478" s="53" t="s">
        <v>123</v>
      </c>
      <c r="D478" s="8"/>
      <c r="E478" s="9"/>
      <c r="F478" s="97" t="s">
        <v>155</v>
      </c>
      <c r="G478" s="98"/>
      <c r="H478" s="97" t="s">
        <v>232</v>
      </c>
      <c r="I478" s="98"/>
      <c r="J478" s="3">
        <v>0.45833333333333331</v>
      </c>
      <c r="K478" s="41" t="s">
        <v>35</v>
      </c>
      <c r="L478" s="53" t="s">
        <v>46</v>
      </c>
      <c r="M478" s="8"/>
      <c r="N478" s="9"/>
      <c r="O478" s="97" t="s">
        <v>155</v>
      </c>
      <c r="P478" s="98"/>
      <c r="Q478" s="97" t="s">
        <v>63</v>
      </c>
      <c r="R478" s="98"/>
    </row>
    <row r="479" spans="1:18" ht="13.5" customHeight="1" x14ac:dyDescent="0.15">
      <c r="A479" s="70"/>
      <c r="B479" s="61" t="s">
        <v>61</v>
      </c>
      <c r="C479" s="62"/>
      <c r="D479" s="61" t="s">
        <v>207</v>
      </c>
      <c r="E479" s="62"/>
      <c r="F479" s="99"/>
      <c r="G479" s="100"/>
      <c r="H479" s="99"/>
      <c r="I479" s="100"/>
      <c r="J479" s="23"/>
      <c r="K479" s="61" t="s">
        <v>52</v>
      </c>
      <c r="L479" s="62"/>
      <c r="M479" s="61" t="s">
        <v>56</v>
      </c>
      <c r="N479" s="62"/>
      <c r="O479" s="99"/>
      <c r="P479" s="100"/>
      <c r="Q479" s="99"/>
      <c r="R479" s="100"/>
    </row>
    <row r="480" spans="1:18" x14ac:dyDescent="0.15">
      <c r="A480" s="70"/>
      <c r="B480" s="61"/>
      <c r="C480" s="62"/>
      <c r="D480" s="61"/>
      <c r="E480" s="62"/>
      <c r="F480" s="99"/>
      <c r="G480" s="100"/>
      <c r="H480" s="99" t="s">
        <v>129</v>
      </c>
      <c r="I480" s="100"/>
      <c r="J480" s="23"/>
      <c r="K480" s="61"/>
      <c r="L480" s="62"/>
      <c r="M480" s="61"/>
      <c r="N480" s="62"/>
      <c r="O480" s="99"/>
      <c r="P480" s="100"/>
      <c r="Q480" s="99" t="s">
        <v>134</v>
      </c>
      <c r="R480" s="100"/>
    </row>
    <row r="481" spans="1:18" x14ac:dyDescent="0.15">
      <c r="A481" s="71"/>
      <c r="B481" s="67"/>
      <c r="C481" s="68"/>
      <c r="D481" s="67"/>
      <c r="E481" s="68"/>
      <c r="F481" s="101"/>
      <c r="G481" s="102"/>
      <c r="H481" s="101"/>
      <c r="I481" s="102"/>
      <c r="J481" s="6">
        <v>0.52083333333333337</v>
      </c>
      <c r="K481" s="67"/>
      <c r="L481" s="68"/>
      <c r="M481" s="67"/>
      <c r="N481" s="68"/>
      <c r="O481" s="101"/>
      <c r="P481" s="102"/>
      <c r="Q481" s="101"/>
      <c r="R481" s="102"/>
    </row>
    <row r="482" spans="1:18" ht="15.75" x14ac:dyDescent="0.15">
      <c r="A482" s="69">
        <v>3</v>
      </c>
      <c r="B482" s="41" t="s">
        <v>35</v>
      </c>
      <c r="C482" s="53" t="s">
        <v>123</v>
      </c>
      <c r="D482" s="8"/>
      <c r="E482" s="9"/>
      <c r="F482" s="97" t="s">
        <v>155</v>
      </c>
      <c r="G482" s="98"/>
      <c r="H482" s="97" t="s">
        <v>28</v>
      </c>
      <c r="I482" s="98"/>
      <c r="J482" s="3">
        <v>0.52083333333333337</v>
      </c>
      <c r="K482" s="41" t="s">
        <v>35</v>
      </c>
      <c r="L482" s="53" t="s">
        <v>46</v>
      </c>
      <c r="M482" s="8"/>
      <c r="N482" s="9"/>
      <c r="O482" s="97" t="s">
        <v>155</v>
      </c>
      <c r="P482" s="98"/>
      <c r="Q482" s="97" t="s">
        <v>73</v>
      </c>
      <c r="R482" s="98"/>
    </row>
    <row r="483" spans="1:18" x14ac:dyDescent="0.15">
      <c r="A483" s="70"/>
      <c r="B483" s="61" t="s">
        <v>84</v>
      </c>
      <c r="C483" s="62"/>
      <c r="D483" s="61" t="s">
        <v>81</v>
      </c>
      <c r="E483" s="62"/>
      <c r="F483" s="99"/>
      <c r="G483" s="100"/>
      <c r="H483" s="99"/>
      <c r="I483" s="100"/>
      <c r="J483" s="23"/>
      <c r="K483" s="99" t="s">
        <v>171</v>
      </c>
      <c r="L483" s="100"/>
      <c r="M483" s="61" t="s">
        <v>29</v>
      </c>
      <c r="N483" s="62"/>
      <c r="O483" s="99"/>
      <c r="P483" s="100"/>
      <c r="Q483" s="99"/>
      <c r="R483" s="100"/>
    </row>
    <row r="484" spans="1:18" x14ac:dyDescent="0.15">
      <c r="A484" s="70"/>
      <c r="B484" s="61"/>
      <c r="C484" s="62"/>
      <c r="D484" s="61"/>
      <c r="E484" s="62"/>
      <c r="F484" s="99"/>
      <c r="G484" s="100"/>
      <c r="H484" s="99" t="s">
        <v>58</v>
      </c>
      <c r="I484" s="100"/>
      <c r="J484" s="23"/>
      <c r="K484" s="99"/>
      <c r="L484" s="100"/>
      <c r="M484" s="61"/>
      <c r="N484" s="62"/>
      <c r="O484" s="99"/>
      <c r="P484" s="100"/>
      <c r="Q484" s="99" t="s">
        <v>24</v>
      </c>
      <c r="R484" s="100"/>
    </row>
    <row r="485" spans="1:18" x14ac:dyDescent="0.15">
      <c r="A485" s="71"/>
      <c r="B485" s="67"/>
      <c r="C485" s="68"/>
      <c r="D485" s="67"/>
      <c r="E485" s="68"/>
      <c r="F485" s="101"/>
      <c r="G485" s="102"/>
      <c r="H485" s="101"/>
      <c r="I485" s="102"/>
      <c r="J485" s="6">
        <v>0.58333333333333337</v>
      </c>
      <c r="K485" s="101"/>
      <c r="L485" s="102"/>
      <c r="M485" s="67"/>
      <c r="N485" s="68"/>
      <c r="O485" s="101"/>
      <c r="P485" s="102"/>
      <c r="Q485" s="101"/>
      <c r="R485" s="102"/>
    </row>
    <row r="486" spans="1:18" ht="15.75" x14ac:dyDescent="0.15">
      <c r="A486" s="69">
        <v>4</v>
      </c>
      <c r="B486" s="41" t="s">
        <v>35</v>
      </c>
      <c r="C486" s="53" t="s">
        <v>123</v>
      </c>
      <c r="D486" s="8"/>
      <c r="E486" s="9"/>
      <c r="F486" s="97" t="s">
        <v>155</v>
      </c>
      <c r="G486" s="98"/>
      <c r="H486" s="97" t="s">
        <v>84</v>
      </c>
      <c r="I486" s="98"/>
      <c r="J486" s="3">
        <v>0.58333333333333337</v>
      </c>
      <c r="K486" s="41" t="s">
        <v>35</v>
      </c>
      <c r="L486" s="53" t="s">
        <v>46</v>
      </c>
      <c r="M486" s="8"/>
      <c r="N486" s="9"/>
      <c r="O486" s="97" t="s">
        <v>155</v>
      </c>
      <c r="P486" s="98"/>
      <c r="Q486" s="97" t="s">
        <v>131</v>
      </c>
      <c r="R486" s="98"/>
    </row>
    <row r="487" spans="1:18" x14ac:dyDescent="0.15">
      <c r="A487" s="70"/>
      <c r="B487" s="63" t="s">
        <v>28</v>
      </c>
      <c r="C487" s="64"/>
      <c r="D487" s="61" t="s">
        <v>58</v>
      </c>
      <c r="E487" s="62"/>
      <c r="F487" s="99"/>
      <c r="G487" s="100"/>
      <c r="H487" s="99"/>
      <c r="I487" s="100"/>
      <c r="J487" s="23"/>
      <c r="K487" s="63" t="s">
        <v>73</v>
      </c>
      <c r="L487" s="64"/>
      <c r="M487" s="63" t="s">
        <v>24</v>
      </c>
      <c r="N487" s="64"/>
      <c r="O487" s="99"/>
      <c r="P487" s="100"/>
      <c r="Q487" s="99"/>
      <c r="R487" s="100"/>
    </row>
    <row r="488" spans="1:18" x14ac:dyDescent="0.15">
      <c r="A488" s="70"/>
      <c r="B488" s="63"/>
      <c r="C488" s="64"/>
      <c r="D488" s="61"/>
      <c r="E488" s="62"/>
      <c r="F488" s="99"/>
      <c r="G488" s="100"/>
      <c r="H488" s="99" t="s">
        <v>81</v>
      </c>
      <c r="I488" s="100"/>
      <c r="J488" s="23"/>
      <c r="K488" s="63"/>
      <c r="L488" s="64"/>
      <c r="M488" s="63"/>
      <c r="N488" s="64"/>
      <c r="O488" s="99"/>
      <c r="P488" s="100"/>
      <c r="Q488" s="99" t="s">
        <v>29</v>
      </c>
      <c r="R488" s="100"/>
    </row>
    <row r="489" spans="1:18" x14ac:dyDescent="0.15">
      <c r="A489" s="71"/>
      <c r="B489" s="65"/>
      <c r="C489" s="66"/>
      <c r="D489" s="67"/>
      <c r="E489" s="68"/>
      <c r="F489" s="101"/>
      <c r="G489" s="102"/>
      <c r="H489" s="101"/>
      <c r="I489" s="102"/>
      <c r="J489" s="6">
        <v>0.64583333333333337</v>
      </c>
      <c r="K489" s="65"/>
      <c r="L489" s="66"/>
      <c r="M489" s="65"/>
      <c r="N489" s="66"/>
      <c r="O489" s="101"/>
      <c r="P489" s="102"/>
      <c r="Q489" s="101"/>
      <c r="R489" s="102"/>
    </row>
    <row r="490" spans="1:18" ht="15.75" x14ac:dyDescent="0.15">
      <c r="A490" s="69">
        <v>5</v>
      </c>
      <c r="B490" s="41"/>
      <c r="C490" s="53"/>
      <c r="D490" s="8"/>
      <c r="E490" s="9"/>
      <c r="F490" s="59"/>
      <c r="G490" s="60"/>
      <c r="H490" s="59"/>
      <c r="I490" s="60"/>
      <c r="J490" s="3">
        <v>0.64583333333333337</v>
      </c>
      <c r="K490" s="41"/>
      <c r="L490" s="53"/>
      <c r="M490" s="8"/>
      <c r="N490" s="9"/>
      <c r="O490" s="59"/>
      <c r="P490" s="60"/>
      <c r="Q490" s="59"/>
      <c r="R490" s="60"/>
    </row>
    <row r="491" spans="1:18" x14ac:dyDescent="0.15">
      <c r="A491" s="70"/>
      <c r="B491" s="63"/>
      <c r="C491" s="64"/>
      <c r="D491" s="61"/>
      <c r="E491" s="62"/>
      <c r="F491" s="61"/>
      <c r="G491" s="62"/>
      <c r="H491" s="61"/>
      <c r="I491" s="62"/>
      <c r="J491" s="23"/>
      <c r="K491" s="63"/>
      <c r="L491" s="64"/>
      <c r="M491" s="63"/>
      <c r="N491" s="64"/>
      <c r="O491" s="61"/>
      <c r="P491" s="62"/>
      <c r="Q491" s="61"/>
      <c r="R491" s="62"/>
    </row>
    <row r="492" spans="1:18" x14ac:dyDescent="0.15">
      <c r="A492" s="70"/>
      <c r="B492" s="63"/>
      <c r="C492" s="64"/>
      <c r="D492" s="61"/>
      <c r="E492" s="62"/>
      <c r="F492" s="61"/>
      <c r="G492" s="62"/>
      <c r="H492" s="61"/>
      <c r="I492" s="62"/>
      <c r="J492" s="23"/>
      <c r="K492" s="63"/>
      <c r="L492" s="64"/>
      <c r="M492" s="63"/>
      <c r="N492" s="64"/>
      <c r="O492" s="61"/>
      <c r="P492" s="62"/>
      <c r="Q492" s="61"/>
      <c r="R492" s="62"/>
    </row>
    <row r="493" spans="1:18" x14ac:dyDescent="0.15">
      <c r="A493" s="71"/>
      <c r="B493" s="65"/>
      <c r="C493" s="66"/>
      <c r="D493" s="67"/>
      <c r="E493" s="68"/>
      <c r="F493" s="67"/>
      <c r="G493" s="68"/>
      <c r="H493" s="67"/>
      <c r="I493" s="68"/>
      <c r="J493" s="6">
        <v>0.70833333333333337</v>
      </c>
      <c r="K493" s="65"/>
      <c r="L493" s="66"/>
      <c r="M493" s="65"/>
      <c r="N493" s="66"/>
      <c r="O493" s="67"/>
      <c r="P493" s="68"/>
      <c r="Q493" s="67"/>
      <c r="R493" s="68"/>
    </row>
    <row r="494" spans="1:18" ht="50.1" customHeight="1" x14ac:dyDescent="0.15"/>
    <row r="495" spans="1:18" ht="20.100000000000001" customHeight="1" x14ac:dyDescent="0.15">
      <c r="A495" s="88">
        <v>46278</v>
      </c>
      <c r="B495" s="89"/>
      <c r="C495" s="90"/>
      <c r="D495" s="72" t="s">
        <v>0</v>
      </c>
      <c r="E495" s="73"/>
      <c r="F495" s="72" t="s">
        <v>19</v>
      </c>
      <c r="G495" s="74"/>
      <c r="H495" s="74"/>
      <c r="I495" s="73"/>
      <c r="J495" s="72" t="s">
        <v>1</v>
      </c>
      <c r="K495" s="74"/>
      <c r="L495" s="73"/>
      <c r="M495" s="91" t="s">
        <v>243</v>
      </c>
      <c r="N495" s="92"/>
      <c r="O495" s="92"/>
      <c r="P495" s="92"/>
      <c r="Q495" s="92"/>
      <c r="R495" s="93"/>
    </row>
    <row r="496" spans="1:18" ht="20.100000000000001" customHeight="1" x14ac:dyDescent="0.15">
      <c r="A496" s="72" t="s">
        <v>2</v>
      </c>
      <c r="B496" s="73"/>
      <c r="C496" s="15">
        <v>0.35416666666666669</v>
      </c>
      <c r="D496" s="72" t="s">
        <v>3</v>
      </c>
      <c r="E496" s="73"/>
      <c r="F496" s="72" t="s">
        <v>4</v>
      </c>
      <c r="G496" s="74"/>
      <c r="H496" s="74"/>
      <c r="I496" s="74"/>
      <c r="J496" s="73"/>
      <c r="K496" s="72" t="s">
        <v>5</v>
      </c>
      <c r="L496" s="73"/>
      <c r="M496" s="72" t="s">
        <v>6</v>
      </c>
      <c r="N496" s="74"/>
      <c r="O496" s="74"/>
      <c r="P496" s="74"/>
      <c r="Q496" s="74"/>
      <c r="R496" s="73"/>
    </row>
    <row r="497" spans="1:18" ht="20.100000000000001" customHeight="1" x14ac:dyDescent="0.15">
      <c r="A497" s="75"/>
      <c r="B497" s="72" t="s">
        <v>15</v>
      </c>
      <c r="C497" s="74"/>
      <c r="D497" s="74"/>
      <c r="E497" s="74"/>
      <c r="F497" s="74"/>
      <c r="G497" s="74"/>
      <c r="H497" s="74"/>
      <c r="I497" s="73"/>
      <c r="J497" s="69" t="s">
        <v>7</v>
      </c>
      <c r="K497" s="72"/>
      <c r="L497" s="74"/>
      <c r="M497" s="74"/>
      <c r="N497" s="74"/>
      <c r="O497" s="74"/>
      <c r="P497" s="74"/>
      <c r="Q497" s="74"/>
      <c r="R497" s="73"/>
    </row>
    <row r="498" spans="1:18" ht="20.100000000000001" customHeight="1" x14ac:dyDescent="0.15">
      <c r="A498" s="76"/>
      <c r="B498" s="77" t="s">
        <v>165</v>
      </c>
      <c r="C498" s="78"/>
      <c r="D498" s="77" t="s">
        <v>166</v>
      </c>
      <c r="E498" s="78"/>
      <c r="F498" s="72" t="s">
        <v>10</v>
      </c>
      <c r="G498" s="73"/>
      <c r="H498" s="72" t="s">
        <v>11</v>
      </c>
      <c r="I498" s="73"/>
      <c r="J498" s="71"/>
      <c r="K498" s="77" t="s">
        <v>165</v>
      </c>
      <c r="L498" s="78"/>
      <c r="M498" s="77" t="s">
        <v>164</v>
      </c>
      <c r="N498" s="78"/>
      <c r="O498" s="72" t="s">
        <v>10</v>
      </c>
      <c r="P498" s="73"/>
      <c r="Q498" s="72" t="s">
        <v>11</v>
      </c>
      <c r="R498" s="73"/>
    </row>
    <row r="499" spans="1:18" ht="15.75" x14ac:dyDescent="0.15">
      <c r="A499" s="69">
        <v>1</v>
      </c>
      <c r="B499" s="41" t="s">
        <v>38</v>
      </c>
      <c r="C499" s="7" t="s">
        <v>104</v>
      </c>
      <c r="D499" s="8"/>
      <c r="E499" s="9"/>
      <c r="F499" s="97" t="s">
        <v>209</v>
      </c>
      <c r="G499" s="98"/>
      <c r="H499" s="97" t="s">
        <v>209</v>
      </c>
      <c r="I499" s="98"/>
      <c r="J499" s="3">
        <v>0.39583333333333331</v>
      </c>
      <c r="K499" s="41"/>
      <c r="L499" s="7"/>
      <c r="M499" s="8"/>
      <c r="N499" s="9"/>
      <c r="O499" s="59"/>
      <c r="P499" s="60"/>
      <c r="Q499" s="59"/>
      <c r="R499" s="60"/>
    </row>
    <row r="500" spans="1:18" ht="15" customHeight="1" x14ac:dyDescent="0.15">
      <c r="A500" s="70"/>
      <c r="B500" s="63" t="s">
        <v>137</v>
      </c>
      <c r="C500" s="64"/>
      <c r="D500" s="61" t="s">
        <v>90</v>
      </c>
      <c r="E500" s="62"/>
      <c r="F500" s="99"/>
      <c r="G500" s="100"/>
      <c r="H500" s="99"/>
      <c r="I500" s="100"/>
      <c r="J500" s="23"/>
      <c r="K500" s="63"/>
      <c r="L500" s="64"/>
      <c r="M500" s="61"/>
      <c r="N500" s="62"/>
      <c r="O500" s="61"/>
      <c r="P500" s="62"/>
      <c r="Q500" s="61"/>
      <c r="R500" s="62"/>
    </row>
    <row r="501" spans="1:18" x14ac:dyDescent="0.15">
      <c r="A501" s="70"/>
      <c r="B501" s="63"/>
      <c r="C501" s="64"/>
      <c r="D501" s="61"/>
      <c r="E501" s="62"/>
      <c r="F501" s="99" t="s">
        <v>88</v>
      </c>
      <c r="G501" s="100"/>
      <c r="H501" s="99" t="s">
        <v>88</v>
      </c>
      <c r="I501" s="100"/>
      <c r="J501" s="23"/>
      <c r="K501" s="63"/>
      <c r="L501" s="64"/>
      <c r="M501" s="61"/>
      <c r="N501" s="62"/>
      <c r="O501" s="61"/>
      <c r="P501" s="62"/>
      <c r="Q501" s="61"/>
      <c r="R501" s="62"/>
    </row>
    <row r="502" spans="1:18" x14ac:dyDescent="0.15">
      <c r="A502" s="71"/>
      <c r="B502" s="65"/>
      <c r="C502" s="66"/>
      <c r="D502" s="67"/>
      <c r="E502" s="68"/>
      <c r="F502" s="101"/>
      <c r="G502" s="102"/>
      <c r="H502" s="101"/>
      <c r="I502" s="102"/>
      <c r="J502" s="6">
        <v>0.45833333333333331</v>
      </c>
      <c r="K502" s="65"/>
      <c r="L502" s="66"/>
      <c r="M502" s="67"/>
      <c r="N502" s="68"/>
      <c r="O502" s="67"/>
      <c r="P502" s="68"/>
      <c r="Q502" s="67"/>
      <c r="R502" s="68"/>
    </row>
    <row r="503" spans="1:18" ht="15.75" x14ac:dyDescent="0.15">
      <c r="A503" s="69">
        <v>2</v>
      </c>
      <c r="B503" s="41" t="s">
        <v>38</v>
      </c>
      <c r="C503" s="7" t="s">
        <v>39</v>
      </c>
      <c r="D503" s="8"/>
      <c r="E503" s="9"/>
      <c r="F503" s="97" t="s">
        <v>137</v>
      </c>
      <c r="G503" s="98"/>
      <c r="H503" s="97" t="s">
        <v>137</v>
      </c>
      <c r="I503" s="98"/>
      <c r="J503" s="3">
        <v>0.45833333333333331</v>
      </c>
      <c r="K503" s="21"/>
      <c r="L503" s="21"/>
      <c r="M503" s="8"/>
      <c r="N503" s="9"/>
      <c r="O503" s="59"/>
      <c r="P503" s="60"/>
      <c r="Q503" s="59"/>
      <c r="R503" s="60"/>
    </row>
    <row r="504" spans="1:18" ht="13.5" customHeight="1" x14ac:dyDescent="0.15">
      <c r="A504" s="70"/>
      <c r="B504" s="61" t="s">
        <v>210</v>
      </c>
      <c r="C504" s="62"/>
      <c r="D504" s="61" t="s">
        <v>88</v>
      </c>
      <c r="E504" s="62"/>
      <c r="F504" s="99"/>
      <c r="G504" s="100"/>
      <c r="H504" s="99"/>
      <c r="I504" s="100"/>
      <c r="J504" s="23"/>
      <c r="K504" s="61"/>
      <c r="L504" s="62"/>
      <c r="M504" s="61"/>
      <c r="N504" s="62"/>
      <c r="O504" s="61"/>
      <c r="P504" s="62"/>
      <c r="Q504" s="61"/>
      <c r="R504" s="62"/>
    </row>
    <row r="505" spans="1:18" ht="13.5" customHeight="1" x14ac:dyDescent="0.15">
      <c r="A505" s="70"/>
      <c r="B505" s="61"/>
      <c r="C505" s="62"/>
      <c r="D505" s="61"/>
      <c r="E505" s="62"/>
      <c r="F505" s="99" t="s">
        <v>90</v>
      </c>
      <c r="G505" s="100"/>
      <c r="H505" s="99" t="s">
        <v>90</v>
      </c>
      <c r="I505" s="100"/>
      <c r="J505" s="23"/>
      <c r="K505" s="61"/>
      <c r="L505" s="62"/>
      <c r="M505" s="61"/>
      <c r="N505" s="62"/>
      <c r="O505" s="61"/>
      <c r="P505" s="62"/>
      <c r="Q505" s="61"/>
      <c r="R505" s="62"/>
    </row>
    <row r="506" spans="1:18" x14ac:dyDescent="0.15">
      <c r="A506" s="71"/>
      <c r="B506" s="67"/>
      <c r="C506" s="68"/>
      <c r="D506" s="67"/>
      <c r="E506" s="68"/>
      <c r="F506" s="101"/>
      <c r="G506" s="102"/>
      <c r="H506" s="101"/>
      <c r="I506" s="102"/>
      <c r="J506" s="6">
        <v>0.52083333333333337</v>
      </c>
      <c r="K506" s="67"/>
      <c r="L506" s="68"/>
      <c r="M506" s="67"/>
      <c r="N506" s="68"/>
      <c r="O506" s="67"/>
      <c r="P506" s="68"/>
      <c r="Q506" s="67"/>
      <c r="R506" s="68"/>
    </row>
    <row r="507" spans="1:18" ht="15" customHeight="1" x14ac:dyDescent="0.15">
      <c r="A507" s="69">
        <v>3</v>
      </c>
      <c r="B507" s="41" t="s">
        <v>38</v>
      </c>
      <c r="C507" s="7" t="s">
        <v>39</v>
      </c>
      <c r="D507" s="8"/>
      <c r="E507" s="9"/>
      <c r="F507" s="97" t="s">
        <v>80</v>
      </c>
      <c r="G507" s="98"/>
      <c r="H507" s="97" t="s">
        <v>80</v>
      </c>
      <c r="I507" s="98"/>
      <c r="J507" s="3">
        <v>0.52083333333333337</v>
      </c>
      <c r="K507" s="21"/>
      <c r="L507" s="21"/>
      <c r="M507" s="8"/>
      <c r="N507" s="9"/>
      <c r="O507" s="59"/>
      <c r="P507" s="60"/>
      <c r="Q507" s="59"/>
      <c r="R507" s="60"/>
    </row>
    <row r="508" spans="1:18" x14ac:dyDescent="0.15">
      <c r="A508" s="70"/>
      <c r="B508" s="61" t="s">
        <v>41</v>
      </c>
      <c r="C508" s="62"/>
      <c r="D508" s="61" t="s">
        <v>94</v>
      </c>
      <c r="E508" s="62"/>
      <c r="F508" s="99"/>
      <c r="G508" s="100"/>
      <c r="H508" s="99"/>
      <c r="I508" s="100"/>
      <c r="J508" s="23"/>
      <c r="K508" s="61"/>
      <c r="L508" s="62"/>
      <c r="M508" s="61"/>
      <c r="N508" s="62"/>
      <c r="O508" s="61"/>
      <c r="P508" s="62"/>
      <c r="Q508" s="61"/>
      <c r="R508" s="62"/>
    </row>
    <row r="509" spans="1:18" ht="13.5" customHeight="1" x14ac:dyDescent="0.15">
      <c r="A509" s="70"/>
      <c r="B509" s="61"/>
      <c r="C509" s="62"/>
      <c r="D509" s="61"/>
      <c r="E509" s="62"/>
      <c r="F509" s="99" t="s">
        <v>44</v>
      </c>
      <c r="G509" s="100"/>
      <c r="H509" s="99" t="s">
        <v>44</v>
      </c>
      <c r="I509" s="100"/>
      <c r="J509" s="23"/>
      <c r="K509" s="61"/>
      <c r="L509" s="62"/>
      <c r="M509" s="61"/>
      <c r="N509" s="62"/>
      <c r="O509" s="61"/>
      <c r="P509" s="62"/>
      <c r="Q509" s="61"/>
      <c r="R509" s="62"/>
    </row>
    <row r="510" spans="1:18" x14ac:dyDescent="0.15">
      <c r="A510" s="71"/>
      <c r="B510" s="67"/>
      <c r="C510" s="68"/>
      <c r="D510" s="67"/>
      <c r="E510" s="68"/>
      <c r="F510" s="101"/>
      <c r="G510" s="102"/>
      <c r="H510" s="101"/>
      <c r="I510" s="102"/>
      <c r="J510" s="6">
        <v>0.58333333333333337</v>
      </c>
      <c r="K510" s="67"/>
      <c r="L510" s="68"/>
      <c r="M510" s="67"/>
      <c r="N510" s="68"/>
      <c r="O510" s="67"/>
      <c r="P510" s="68"/>
      <c r="Q510" s="67"/>
      <c r="R510" s="68"/>
    </row>
    <row r="511" spans="1:18" ht="15.75" x14ac:dyDescent="0.15">
      <c r="A511" s="69">
        <v>4</v>
      </c>
      <c r="B511" s="41" t="s">
        <v>38</v>
      </c>
      <c r="C511" s="7" t="s">
        <v>39</v>
      </c>
      <c r="D511" s="8"/>
      <c r="E511" s="9"/>
      <c r="F511" s="97" t="s">
        <v>41</v>
      </c>
      <c r="G511" s="98"/>
      <c r="H511" s="97" t="s">
        <v>41</v>
      </c>
      <c r="I511" s="98"/>
      <c r="J511" s="3">
        <v>0.58333333333333337</v>
      </c>
      <c r="K511" s="21"/>
      <c r="L511" s="21"/>
      <c r="M511" s="8"/>
      <c r="N511" s="9"/>
      <c r="O511" s="59"/>
      <c r="P511" s="60"/>
      <c r="Q511" s="59"/>
      <c r="R511" s="60"/>
    </row>
    <row r="512" spans="1:18" ht="13.5" customHeight="1" x14ac:dyDescent="0.15">
      <c r="A512" s="70"/>
      <c r="B512" s="61" t="s">
        <v>80</v>
      </c>
      <c r="C512" s="62"/>
      <c r="D512" s="61" t="s">
        <v>44</v>
      </c>
      <c r="E512" s="62"/>
      <c r="F512" s="99"/>
      <c r="G512" s="100"/>
      <c r="H512" s="99"/>
      <c r="I512" s="100"/>
      <c r="J512" s="23"/>
      <c r="K512" s="63"/>
      <c r="L512" s="64"/>
      <c r="M512" s="63"/>
      <c r="N512" s="64"/>
      <c r="O512" s="61"/>
      <c r="P512" s="62"/>
      <c r="Q512" s="61"/>
      <c r="R512" s="62"/>
    </row>
    <row r="513" spans="1:18" x14ac:dyDescent="0.15">
      <c r="A513" s="70"/>
      <c r="B513" s="61"/>
      <c r="C513" s="62"/>
      <c r="D513" s="61"/>
      <c r="E513" s="62"/>
      <c r="F513" s="61" t="s">
        <v>94</v>
      </c>
      <c r="G513" s="62"/>
      <c r="H513" s="61" t="s">
        <v>94</v>
      </c>
      <c r="I513" s="62"/>
      <c r="J513" s="23"/>
      <c r="K513" s="63"/>
      <c r="L513" s="64"/>
      <c r="M513" s="63"/>
      <c r="N513" s="64"/>
      <c r="O513" s="61"/>
      <c r="P513" s="62"/>
      <c r="Q513" s="61"/>
      <c r="R513" s="62"/>
    </row>
    <row r="514" spans="1:18" x14ac:dyDescent="0.15">
      <c r="A514" s="71"/>
      <c r="B514" s="67"/>
      <c r="C514" s="68"/>
      <c r="D514" s="67"/>
      <c r="E514" s="68"/>
      <c r="F514" s="67"/>
      <c r="G514" s="68"/>
      <c r="H514" s="67"/>
      <c r="I514" s="68"/>
      <c r="J514" s="6">
        <v>0.64583333333333337</v>
      </c>
      <c r="K514" s="65"/>
      <c r="L514" s="66"/>
      <c r="M514" s="65"/>
      <c r="N514" s="66"/>
      <c r="O514" s="67"/>
      <c r="P514" s="68"/>
      <c r="Q514" s="67"/>
      <c r="R514" s="68"/>
    </row>
    <row r="515" spans="1:18" x14ac:dyDescent="0.15">
      <c r="A515" s="69">
        <v>5</v>
      </c>
      <c r="B515" s="8"/>
      <c r="C515" s="26"/>
      <c r="D515" s="8"/>
      <c r="E515" s="9"/>
      <c r="F515" s="59"/>
      <c r="G515" s="60"/>
      <c r="H515" s="59"/>
      <c r="I515" s="60"/>
      <c r="J515" s="3">
        <v>0.64583333333333337</v>
      </c>
      <c r="K515" s="8"/>
      <c r="L515" s="26"/>
      <c r="M515" s="8"/>
      <c r="N515" s="9"/>
      <c r="O515" s="59"/>
      <c r="P515" s="60"/>
      <c r="Q515" s="59"/>
      <c r="R515" s="60"/>
    </row>
    <row r="516" spans="1:18" x14ac:dyDescent="0.15">
      <c r="A516" s="70"/>
      <c r="B516" s="63"/>
      <c r="C516" s="64"/>
      <c r="D516" s="61"/>
      <c r="E516" s="62"/>
      <c r="F516" s="61"/>
      <c r="G516" s="62"/>
      <c r="H516" s="61"/>
      <c r="I516" s="62"/>
      <c r="J516" s="23"/>
      <c r="K516" s="63"/>
      <c r="L516" s="64"/>
      <c r="M516" s="63"/>
      <c r="N516" s="64"/>
      <c r="O516" s="61"/>
      <c r="P516" s="62"/>
      <c r="Q516" s="61"/>
      <c r="R516" s="62"/>
    </row>
    <row r="517" spans="1:18" x14ac:dyDescent="0.15">
      <c r="A517" s="70"/>
      <c r="B517" s="63"/>
      <c r="C517" s="64"/>
      <c r="D517" s="61"/>
      <c r="E517" s="62"/>
      <c r="F517" s="61"/>
      <c r="G517" s="62"/>
      <c r="H517" s="61"/>
      <c r="I517" s="62"/>
      <c r="J517" s="23"/>
      <c r="K517" s="63"/>
      <c r="L517" s="64"/>
      <c r="M517" s="63"/>
      <c r="N517" s="64"/>
      <c r="O517" s="61"/>
      <c r="P517" s="62"/>
      <c r="Q517" s="61"/>
      <c r="R517" s="62"/>
    </row>
    <row r="518" spans="1:18" x14ac:dyDescent="0.15">
      <c r="A518" s="71"/>
      <c r="B518" s="65"/>
      <c r="C518" s="66"/>
      <c r="D518" s="67"/>
      <c r="E518" s="68"/>
      <c r="F518" s="67"/>
      <c r="G518" s="68"/>
      <c r="H518" s="67"/>
      <c r="I518" s="68"/>
      <c r="J518" s="6">
        <v>0.70833333333333337</v>
      </c>
      <c r="K518" s="65"/>
      <c r="L518" s="66"/>
      <c r="M518" s="65"/>
      <c r="N518" s="66"/>
      <c r="O518" s="67"/>
      <c r="P518" s="68"/>
      <c r="Q518" s="67"/>
      <c r="R518" s="68"/>
    </row>
    <row r="519" spans="1:18" ht="9.9499999999999993" customHeight="1" x14ac:dyDescent="0.15"/>
    <row r="520" spans="1:18" ht="9.9499999999999993" customHeight="1" x14ac:dyDescent="0.15"/>
    <row r="521" spans="1:18" ht="20.100000000000001" customHeight="1" x14ac:dyDescent="0.15">
      <c r="A521" s="88">
        <v>46286</v>
      </c>
      <c r="B521" s="89"/>
      <c r="C521" s="90"/>
      <c r="D521" s="72" t="s">
        <v>0</v>
      </c>
      <c r="E521" s="73"/>
      <c r="F521" s="72" t="s">
        <v>167</v>
      </c>
      <c r="G521" s="74"/>
      <c r="H521" s="74"/>
      <c r="I521" s="73"/>
      <c r="J521" s="72" t="s">
        <v>1</v>
      </c>
      <c r="K521" s="74"/>
      <c r="L521" s="73"/>
      <c r="M521" s="91" t="s">
        <v>155</v>
      </c>
      <c r="N521" s="92"/>
      <c r="O521" s="92"/>
      <c r="P521" s="92"/>
      <c r="Q521" s="92"/>
      <c r="R521" s="93"/>
    </row>
    <row r="522" spans="1:18" ht="20.100000000000001" customHeight="1" x14ac:dyDescent="0.15">
      <c r="A522" s="72" t="s">
        <v>2</v>
      </c>
      <c r="B522" s="73"/>
      <c r="C522" s="15">
        <v>0.35416666666666669</v>
      </c>
      <c r="D522" s="72" t="s">
        <v>3</v>
      </c>
      <c r="E522" s="73"/>
      <c r="F522" s="72" t="s">
        <v>4</v>
      </c>
      <c r="G522" s="74"/>
      <c r="H522" s="74"/>
      <c r="I522" s="74"/>
      <c r="J522" s="73"/>
      <c r="K522" s="72" t="s">
        <v>5</v>
      </c>
      <c r="L522" s="73"/>
      <c r="M522" s="72" t="s">
        <v>6</v>
      </c>
      <c r="N522" s="74"/>
      <c r="O522" s="74"/>
      <c r="P522" s="74"/>
      <c r="Q522" s="74"/>
      <c r="R522" s="73"/>
    </row>
    <row r="523" spans="1:18" ht="20.100000000000001" customHeight="1" x14ac:dyDescent="0.15">
      <c r="A523" s="75"/>
      <c r="B523" s="72" t="s">
        <v>14</v>
      </c>
      <c r="C523" s="74"/>
      <c r="D523" s="74"/>
      <c r="E523" s="74"/>
      <c r="F523" s="74"/>
      <c r="G523" s="74"/>
      <c r="H523" s="74"/>
      <c r="I523" s="73"/>
      <c r="J523" s="69" t="s">
        <v>7</v>
      </c>
      <c r="K523" s="72" t="s">
        <v>31</v>
      </c>
      <c r="L523" s="74"/>
      <c r="M523" s="74"/>
      <c r="N523" s="74"/>
      <c r="O523" s="74"/>
      <c r="P523" s="74"/>
      <c r="Q523" s="74"/>
      <c r="R523" s="73"/>
    </row>
    <row r="524" spans="1:18" ht="20.100000000000001" customHeight="1" x14ac:dyDescent="0.15">
      <c r="A524" s="76"/>
      <c r="B524" s="77" t="s">
        <v>165</v>
      </c>
      <c r="C524" s="78"/>
      <c r="D524" s="77" t="s">
        <v>166</v>
      </c>
      <c r="E524" s="78"/>
      <c r="F524" s="72" t="s">
        <v>10</v>
      </c>
      <c r="G524" s="73"/>
      <c r="H524" s="72" t="s">
        <v>11</v>
      </c>
      <c r="I524" s="73"/>
      <c r="J524" s="71"/>
      <c r="K524" s="77" t="s">
        <v>165</v>
      </c>
      <c r="L524" s="78"/>
      <c r="M524" s="77" t="s">
        <v>164</v>
      </c>
      <c r="N524" s="78"/>
      <c r="O524" s="72" t="s">
        <v>10</v>
      </c>
      <c r="P524" s="73"/>
      <c r="Q524" s="72" t="s">
        <v>11</v>
      </c>
      <c r="R524" s="73"/>
    </row>
    <row r="525" spans="1:18" x14ac:dyDescent="0.15">
      <c r="A525" s="69">
        <v>1</v>
      </c>
      <c r="B525" s="79" t="s">
        <v>156</v>
      </c>
      <c r="C525" s="80"/>
      <c r="D525" s="80"/>
      <c r="E525" s="80"/>
      <c r="F525" s="80"/>
      <c r="G525" s="80"/>
      <c r="H525" s="80"/>
      <c r="I525" s="81"/>
      <c r="J525" s="3">
        <v>0.375</v>
      </c>
      <c r="K525" s="79" t="s">
        <v>156</v>
      </c>
      <c r="L525" s="80"/>
      <c r="M525" s="80"/>
      <c r="N525" s="80"/>
      <c r="O525" s="80"/>
      <c r="P525" s="80"/>
      <c r="Q525" s="80"/>
      <c r="R525" s="81"/>
    </row>
    <row r="526" spans="1:18" x14ac:dyDescent="0.15">
      <c r="A526" s="70"/>
      <c r="B526" s="82"/>
      <c r="C526" s="83"/>
      <c r="D526" s="83"/>
      <c r="E526" s="83"/>
      <c r="F526" s="83"/>
      <c r="G526" s="83"/>
      <c r="H526" s="83"/>
      <c r="I526" s="84"/>
      <c r="J526" s="23"/>
      <c r="K526" s="82"/>
      <c r="L526" s="83"/>
      <c r="M526" s="83"/>
      <c r="N526" s="83"/>
      <c r="O526" s="83"/>
      <c r="P526" s="83"/>
      <c r="Q526" s="83"/>
      <c r="R526" s="84"/>
    </row>
    <row r="527" spans="1:18" x14ac:dyDescent="0.15">
      <c r="A527" s="70"/>
      <c r="B527" s="82"/>
      <c r="C527" s="83"/>
      <c r="D527" s="83"/>
      <c r="E527" s="83"/>
      <c r="F527" s="83"/>
      <c r="G527" s="83"/>
      <c r="H527" s="83"/>
      <c r="I527" s="84"/>
      <c r="J527" s="23"/>
      <c r="K527" s="82"/>
      <c r="L527" s="83"/>
      <c r="M527" s="83"/>
      <c r="N527" s="83"/>
      <c r="O527" s="83"/>
      <c r="P527" s="83"/>
      <c r="Q527" s="83"/>
      <c r="R527" s="84"/>
    </row>
    <row r="528" spans="1:18" x14ac:dyDescent="0.15">
      <c r="A528" s="71"/>
      <c r="B528" s="82"/>
      <c r="C528" s="83"/>
      <c r="D528" s="83"/>
      <c r="E528" s="83"/>
      <c r="F528" s="83"/>
      <c r="G528" s="83"/>
      <c r="H528" s="83"/>
      <c r="I528" s="84"/>
      <c r="J528" s="103"/>
      <c r="K528" s="82"/>
      <c r="L528" s="83"/>
      <c r="M528" s="83"/>
      <c r="N528" s="83"/>
      <c r="O528" s="83"/>
      <c r="P528" s="83"/>
      <c r="Q528" s="83"/>
      <c r="R528" s="84"/>
    </row>
    <row r="529" spans="1:18" x14ac:dyDescent="0.15">
      <c r="A529" s="69">
        <v>2</v>
      </c>
      <c r="B529" s="82"/>
      <c r="C529" s="83"/>
      <c r="D529" s="83"/>
      <c r="E529" s="83"/>
      <c r="F529" s="83"/>
      <c r="G529" s="83"/>
      <c r="H529" s="83"/>
      <c r="I529" s="84"/>
      <c r="J529" s="103"/>
      <c r="K529" s="82"/>
      <c r="L529" s="83"/>
      <c r="M529" s="83"/>
      <c r="N529" s="83"/>
      <c r="O529" s="83"/>
      <c r="P529" s="83"/>
      <c r="Q529" s="83"/>
      <c r="R529" s="84"/>
    </row>
    <row r="530" spans="1:18" x14ac:dyDescent="0.15">
      <c r="A530" s="70"/>
      <c r="B530" s="82"/>
      <c r="C530" s="83"/>
      <c r="D530" s="83"/>
      <c r="E530" s="83"/>
      <c r="F530" s="83"/>
      <c r="G530" s="83"/>
      <c r="H530" s="83"/>
      <c r="I530" s="84"/>
      <c r="J530" s="23"/>
      <c r="K530" s="82"/>
      <c r="L530" s="83"/>
      <c r="M530" s="83"/>
      <c r="N530" s="83"/>
      <c r="O530" s="83"/>
      <c r="P530" s="83"/>
      <c r="Q530" s="83"/>
      <c r="R530" s="84"/>
    </row>
    <row r="531" spans="1:18" x14ac:dyDescent="0.15">
      <c r="A531" s="70"/>
      <c r="B531" s="82"/>
      <c r="C531" s="83"/>
      <c r="D531" s="83"/>
      <c r="E531" s="83"/>
      <c r="F531" s="83"/>
      <c r="G531" s="83"/>
      <c r="H531" s="83"/>
      <c r="I531" s="84"/>
      <c r="J531" s="23"/>
      <c r="K531" s="82"/>
      <c r="L531" s="83"/>
      <c r="M531" s="83"/>
      <c r="N531" s="83"/>
      <c r="O531" s="83"/>
      <c r="P531" s="83"/>
      <c r="Q531" s="83"/>
      <c r="R531" s="84"/>
    </row>
    <row r="532" spans="1:18" x14ac:dyDescent="0.15">
      <c r="A532" s="71"/>
      <c r="B532" s="85"/>
      <c r="C532" s="86"/>
      <c r="D532" s="86"/>
      <c r="E532" s="86"/>
      <c r="F532" s="86"/>
      <c r="G532" s="86"/>
      <c r="H532" s="86"/>
      <c r="I532" s="87"/>
      <c r="J532" s="6">
        <v>0.5</v>
      </c>
      <c r="K532" s="85"/>
      <c r="L532" s="86"/>
      <c r="M532" s="86"/>
      <c r="N532" s="86"/>
      <c r="O532" s="86"/>
      <c r="P532" s="86"/>
      <c r="Q532" s="86"/>
      <c r="R532" s="87"/>
    </row>
    <row r="533" spans="1:18" ht="15" customHeight="1" x14ac:dyDescent="0.15">
      <c r="A533" s="69">
        <v>3</v>
      </c>
      <c r="B533" s="41" t="s">
        <v>35</v>
      </c>
      <c r="C533" s="53" t="s">
        <v>139</v>
      </c>
      <c r="D533" s="8"/>
      <c r="E533" s="9"/>
      <c r="F533" s="97" t="s">
        <v>173</v>
      </c>
      <c r="G533" s="98"/>
      <c r="H533" s="97" t="s">
        <v>233</v>
      </c>
      <c r="I533" s="98"/>
      <c r="J533" s="3">
        <v>0.54166666666666663</v>
      </c>
      <c r="K533" s="41" t="s">
        <v>35</v>
      </c>
      <c r="L533" s="53" t="s">
        <v>172</v>
      </c>
      <c r="M533" s="8"/>
      <c r="N533" s="9"/>
      <c r="O533" s="97" t="s">
        <v>173</v>
      </c>
      <c r="P533" s="98"/>
      <c r="Q533" s="97" t="s">
        <v>159</v>
      </c>
      <c r="R533" s="98"/>
    </row>
    <row r="534" spans="1:18" x14ac:dyDescent="0.15">
      <c r="A534" s="70"/>
      <c r="B534" s="61" t="s">
        <v>91</v>
      </c>
      <c r="C534" s="62"/>
      <c r="D534" s="61" t="s">
        <v>92</v>
      </c>
      <c r="E534" s="62"/>
      <c r="F534" s="99"/>
      <c r="G534" s="100"/>
      <c r="H534" s="99"/>
      <c r="I534" s="100"/>
      <c r="J534" s="23"/>
      <c r="K534" s="61" t="s">
        <v>160</v>
      </c>
      <c r="L534" s="62"/>
      <c r="M534" s="61" t="s">
        <v>161</v>
      </c>
      <c r="N534" s="62"/>
      <c r="O534" s="99"/>
      <c r="P534" s="100"/>
      <c r="Q534" s="99"/>
      <c r="R534" s="100"/>
    </row>
    <row r="535" spans="1:18" x14ac:dyDescent="0.15">
      <c r="A535" s="70"/>
      <c r="B535" s="61"/>
      <c r="C535" s="62"/>
      <c r="D535" s="61"/>
      <c r="E535" s="62"/>
      <c r="F535" s="99"/>
      <c r="G535" s="100"/>
      <c r="H535" s="99" t="s">
        <v>128</v>
      </c>
      <c r="I535" s="100"/>
      <c r="J535" s="23"/>
      <c r="K535" s="61"/>
      <c r="L535" s="62"/>
      <c r="M535" s="61"/>
      <c r="N535" s="62"/>
      <c r="O535" s="99"/>
      <c r="P535" s="100"/>
      <c r="Q535" s="99" t="s">
        <v>138</v>
      </c>
      <c r="R535" s="100"/>
    </row>
    <row r="536" spans="1:18" x14ac:dyDescent="0.15">
      <c r="A536" s="71"/>
      <c r="B536" s="67"/>
      <c r="C536" s="68"/>
      <c r="D536" s="67"/>
      <c r="E536" s="68"/>
      <c r="F536" s="101"/>
      <c r="G536" s="102"/>
      <c r="H536" s="101"/>
      <c r="I536" s="102"/>
      <c r="J536" s="6">
        <v>0.60416666666666663</v>
      </c>
      <c r="K536" s="67"/>
      <c r="L536" s="68"/>
      <c r="M536" s="67"/>
      <c r="N536" s="68"/>
      <c r="O536" s="101"/>
      <c r="P536" s="102"/>
      <c r="Q536" s="101"/>
      <c r="R536" s="102"/>
    </row>
    <row r="537" spans="1:18" ht="15.75" x14ac:dyDescent="0.15">
      <c r="A537" s="69">
        <v>4</v>
      </c>
      <c r="B537" s="41" t="s">
        <v>35</v>
      </c>
      <c r="C537" s="53" t="s">
        <v>139</v>
      </c>
      <c r="D537" s="8"/>
      <c r="E537" s="9"/>
      <c r="F537" s="97" t="s">
        <v>173</v>
      </c>
      <c r="G537" s="98"/>
      <c r="H537" s="97" t="s">
        <v>91</v>
      </c>
      <c r="I537" s="98"/>
      <c r="J537" s="3">
        <v>0.60416666666666663</v>
      </c>
      <c r="K537" s="41" t="s">
        <v>35</v>
      </c>
      <c r="L537" s="53" t="s">
        <v>172</v>
      </c>
      <c r="M537" s="8"/>
      <c r="N537" s="9"/>
      <c r="O537" s="97" t="s">
        <v>173</v>
      </c>
      <c r="P537" s="98"/>
      <c r="Q537" s="97" t="s">
        <v>160</v>
      </c>
      <c r="R537" s="98"/>
    </row>
    <row r="538" spans="1:18" x14ac:dyDescent="0.15">
      <c r="A538" s="70"/>
      <c r="B538" s="63" t="s">
        <v>233</v>
      </c>
      <c r="C538" s="64"/>
      <c r="D538" s="61" t="s">
        <v>128</v>
      </c>
      <c r="E538" s="62"/>
      <c r="F538" s="99"/>
      <c r="G538" s="100"/>
      <c r="H538" s="99"/>
      <c r="I538" s="100"/>
      <c r="J538" s="23"/>
      <c r="K538" s="63" t="s">
        <v>159</v>
      </c>
      <c r="L538" s="64"/>
      <c r="M538" s="63" t="s">
        <v>138</v>
      </c>
      <c r="N538" s="64"/>
      <c r="O538" s="99"/>
      <c r="P538" s="100"/>
      <c r="Q538" s="99"/>
      <c r="R538" s="100"/>
    </row>
    <row r="539" spans="1:18" x14ac:dyDescent="0.15">
      <c r="A539" s="70"/>
      <c r="B539" s="63"/>
      <c r="C539" s="64"/>
      <c r="D539" s="61"/>
      <c r="E539" s="62"/>
      <c r="F539" s="99"/>
      <c r="G539" s="100"/>
      <c r="H539" s="99" t="s">
        <v>92</v>
      </c>
      <c r="I539" s="100"/>
      <c r="J539" s="23"/>
      <c r="K539" s="63"/>
      <c r="L539" s="64"/>
      <c r="M539" s="63"/>
      <c r="N539" s="64"/>
      <c r="O539" s="99"/>
      <c r="P539" s="100"/>
      <c r="Q539" s="99" t="s">
        <v>161</v>
      </c>
      <c r="R539" s="100"/>
    </row>
    <row r="540" spans="1:18" x14ac:dyDescent="0.15">
      <c r="A540" s="71"/>
      <c r="B540" s="65"/>
      <c r="C540" s="66"/>
      <c r="D540" s="67"/>
      <c r="E540" s="68"/>
      <c r="F540" s="101"/>
      <c r="G540" s="102"/>
      <c r="H540" s="101"/>
      <c r="I540" s="102"/>
      <c r="J540" s="6">
        <v>0.66666666666666663</v>
      </c>
      <c r="K540" s="65"/>
      <c r="L540" s="66"/>
      <c r="M540" s="65"/>
      <c r="N540" s="66"/>
      <c r="O540" s="101"/>
      <c r="P540" s="102"/>
      <c r="Q540" s="101"/>
      <c r="R540" s="102"/>
    </row>
    <row r="541" spans="1:18" x14ac:dyDescent="0.15">
      <c r="A541" s="69">
        <v>5</v>
      </c>
      <c r="B541" s="8"/>
      <c r="C541" s="26"/>
      <c r="D541" s="8"/>
      <c r="E541" s="9"/>
      <c r="F541" s="59"/>
      <c r="G541" s="60"/>
      <c r="H541" s="59"/>
      <c r="I541" s="60"/>
      <c r="J541" s="3">
        <v>0.66666666666666663</v>
      </c>
      <c r="K541" s="8"/>
      <c r="L541" s="26"/>
      <c r="M541" s="8"/>
      <c r="N541" s="9"/>
      <c r="O541" s="59"/>
      <c r="P541" s="60"/>
      <c r="Q541" s="59"/>
      <c r="R541" s="60"/>
    </row>
    <row r="542" spans="1:18" x14ac:dyDescent="0.15">
      <c r="A542" s="70"/>
      <c r="B542" s="63"/>
      <c r="C542" s="64"/>
      <c r="D542" s="61"/>
      <c r="E542" s="62"/>
      <c r="F542" s="61"/>
      <c r="G542" s="62"/>
      <c r="H542" s="61"/>
      <c r="I542" s="62"/>
      <c r="J542" s="23"/>
      <c r="K542" s="63"/>
      <c r="L542" s="64"/>
      <c r="M542" s="63"/>
      <c r="N542" s="64"/>
      <c r="O542" s="61"/>
      <c r="P542" s="62"/>
      <c r="Q542" s="61"/>
      <c r="R542" s="62"/>
    </row>
    <row r="543" spans="1:18" x14ac:dyDescent="0.15">
      <c r="A543" s="70"/>
      <c r="B543" s="63"/>
      <c r="C543" s="64"/>
      <c r="D543" s="61"/>
      <c r="E543" s="62"/>
      <c r="F543" s="61"/>
      <c r="G543" s="62"/>
      <c r="H543" s="61"/>
      <c r="I543" s="62"/>
      <c r="J543" s="23"/>
      <c r="K543" s="63"/>
      <c r="L543" s="64"/>
      <c r="M543" s="63"/>
      <c r="N543" s="64"/>
      <c r="O543" s="61"/>
      <c r="P543" s="62"/>
      <c r="Q543" s="61"/>
      <c r="R543" s="62"/>
    </row>
    <row r="544" spans="1:18" x14ac:dyDescent="0.15">
      <c r="A544" s="71"/>
      <c r="B544" s="65"/>
      <c r="C544" s="66"/>
      <c r="D544" s="67"/>
      <c r="E544" s="68"/>
      <c r="F544" s="67"/>
      <c r="G544" s="68"/>
      <c r="H544" s="67"/>
      <c r="I544" s="68"/>
      <c r="J544" s="6">
        <v>0.72916666666666663</v>
      </c>
      <c r="K544" s="65"/>
      <c r="L544" s="66"/>
      <c r="M544" s="65"/>
      <c r="N544" s="66"/>
      <c r="O544" s="67"/>
      <c r="P544" s="68"/>
      <c r="Q544" s="67"/>
      <c r="R544" s="68"/>
    </row>
    <row r="545" spans="1:18" ht="50.1" customHeight="1" x14ac:dyDescent="0.15"/>
    <row r="546" spans="1:18" ht="20.100000000000001" customHeight="1" x14ac:dyDescent="0.15">
      <c r="A546" s="88">
        <v>46287</v>
      </c>
      <c r="B546" s="89"/>
      <c r="C546" s="90"/>
      <c r="D546" s="72" t="s">
        <v>0</v>
      </c>
      <c r="E546" s="73"/>
      <c r="F546" s="72" t="s">
        <v>167</v>
      </c>
      <c r="G546" s="74"/>
      <c r="H546" s="74"/>
      <c r="I546" s="73"/>
      <c r="J546" s="72" t="s">
        <v>1</v>
      </c>
      <c r="K546" s="74"/>
      <c r="L546" s="73"/>
      <c r="M546" s="91" t="s">
        <v>53</v>
      </c>
      <c r="N546" s="92"/>
      <c r="O546" s="92"/>
      <c r="P546" s="92"/>
      <c r="Q546" s="92"/>
      <c r="R546" s="93"/>
    </row>
    <row r="547" spans="1:18" ht="20.100000000000001" customHeight="1" x14ac:dyDescent="0.15">
      <c r="A547" s="72" t="s">
        <v>2</v>
      </c>
      <c r="B547" s="73"/>
      <c r="C547" s="15">
        <v>0.35416666666666669</v>
      </c>
      <c r="D547" s="72" t="s">
        <v>3</v>
      </c>
      <c r="E547" s="73"/>
      <c r="F547" s="72" t="s">
        <v>4</v>
      </c>
      <c r="G547" s="74"/>
      <c r="H547" s="74"/>
      <c r="I547" s="74"/>
      <c r="J547" s="73"/>
      <c r="K547" s="72" t="s">
        <v>5</v>
      </c>
      <c r="L547" s="73"/>
      <c r="M547" s="72" t="s">
        <v>6</v>
      </c>
      <c r="N547" s="74"/>
      <c r="O547" s="74"/>
      <c r="P547" s="74"/>
      <c r="Q547" s="74"/>
      <c r="R547" s="73"/>
    </row>
    <row r="548" spans="1:18" ht="20.100000000000001" customHeight="1" x14ac:dyDescent="0.15">
      <c r="A548" s="75"/>
      <c r="B548" s="72" t="s">
        <v>14</v>
      </c>
      <c r="C548" s="74"/>
      <c r="D548" s="74"/>
      <c r="E548" s="74"/>
      <c r="F548" s="74"/>
      <c r="G548" s="74"/>
      <c r="H548" s="74"/>
      <c r="I548" s="73"/>
      <c r="J548" s="69" t="s">
        <v>7</v>
      </c>
      <c r="K548" s="72" t="s">
        <v>31</v>
      </c>
      <c r="L548" s="74"/>
      <c r="M548" s="74"/>
      <c r="N548" s="74"/>
      <c r="O548" s="74"/>
      <c r="P548" s="74"/>
      <c r="Q548" s="74"/>
      <c r="R548" s="73"/>
    </row>
    <row r="549" spans="1:18" ht="20.100000000000001" customHeight="1" x14ac:dyDescent="0.15">
      <c r="A549" s="76"/>
      <c r="B549" s="77" t="s">
        <v>165</v>
      </c>
      <c r="C549" s="78"/>
      <c r="D549" s="77" t="s">
        <v>166</v>
      </c>
      <c r="E549" s="78"/>
      <c r="F549" s="72" t="s">
        <v>10</v>
      </c>
      <c r="G549" s="73"/>
      <c r="H549" s="72" t="s">
        <v>11</v>
      </c>
      <c r="I549" s="73"/>
      <c r="J549" s="71"/>
      <c r="K549" s="77" t="s">
        <v>165</v>
      </c>
      <c r="L549" s="78"/>
      <c r="M549" s="77" t="s">
        <v>164</v>
      </c>
      <c r="N549" s="78"/>
      <c r="O549" s="72" t="s">
        <v>10</v>
      </c>
      <c r="P549" s="73"/>
      <c r="Q549" s="72" t="s">
        <v>11</v>
      </c>
      <c r="R549" s="73"/>
    </row>
    <row r="550" spans="1:18" x14ac:dyDescent="0.15">
      <c r="A550" s="69">
        <v>1</v>
      </c>
      <c r="B550" s="21" t="s">
        <v>143</v>
      </c>
      <c r="C550" s="53" t="s">
        <v>47</v>
      </c>
      <c r="D550" s="8"/>
      <c r="E550" s="9"/>
      <c r="F550" s="97" t="s">
        <v>45</v>
      </c>
      <c r="G550" s="98"/>
      <c r="H550" s="97" t="s">
        <v>45</v>
      </c>
      <c r="I550" s="98"/>
      <c r="J550" s="3">
        <v>0.39583333333333331</v>
      </c>
      <c r="K550" s="21" t="s">
        <v>143</v>
      </c>
      <c r="L550" s="21" t="s">
        <v>174</v>
      </c>
      <c r="M550" s="8"/>
      <c r="N550" s="9"/>
      <c r="O550" s="97" t="s">
        <v>22</v>
      </c>
      <c r="P550" s="98"/>
      <c r="Q550" s="97" t="s">
        <v>22</v>
      </c>
      <c r="R550" s="98"/>
    </row>
    <row r="551" spans="1:18" x14ac:dyDescent="0.15">
      <c r="A551" s="70"/>
      <c r="B551" s="61" t="s">
        <v>130</v>
      </c>
      <c r="C551" s="62"/>
      <c r="D551" s="61" t="s">
        <v>23</v>
      </c>
      <c r="E551" s="62"/>
      <c r="F551" s="99"/>
      <c r="G551" s="100"/>
      <c r="H551" s="99"/>
      <c r="I551" s="100"/>
      <c r="J551" s="23"/>
      <c r="K551" s="61" t="s">
        <v>87</v>
      </c>
      <c r="L551" s="62"/>
      <c r="M551" s="61" t="s">
        <v>234</v>
      </c>
      <c r="N551" s="62"/>
      <c r="O551" s="99"/>
      <c r="P551" s="100"/>
      <c r="Q551" s="99"/>
      <c r="R551" s="100"/>
    </row>
    <row r="552" spans="1:18" x14ac:dyDescent="0.15">
      <c r="A552" s="70"/>
      <c r="B552" s="61"/>
      <c r="C552" s="62"/>
      <c r="D552" s="61"/>
      <c r="E552" s="62"/>
      <c r="F552" s="99" t="s">
        <v>53</v>
      </c>
      <c r="G552" s="100"/>
      <c r="H552" s="99" t="s">
        <v>53</v>
      </c>
      <c r="I552" s="100"/>
      <c r="J552" s="23"/>
      <c r="K552" s="61"/>
      <c r="L552" s="62"/>
      <c r="M552" s="61"/>
      <c r="N552" s="62"/>
      <c r="O552" s="99" t="s">
        <v>32</v>
      </c>
      <c r="P552" s="100"/>
      <c r="Q552" s="99" t="s">
        <v>32</v>
      </c>
      <c r="R552" s="100"/>
    </row>
    <row r="553" spans="1:18" x14ac:dyDescent="0.15">
      <c r="A553" s="71"/>
      <c r="B553" s="67"/>
      <c r="C553" s="68"/>
      <c r="D553" s="67"/>
      <c r="E553" s="68"/>
      <c r="F553" s="101"/>
      <c r="G553" s="102"/>
      <c r="H553" s="101"/>
      <c r="I553" s="102"/>
      <c r="J553" s="6">
        <v>0.45833333333333331</v>
      </c>
      <c r="K553" s="67"/>
      <c r="L553" s="68"/>
      <c r="M553" s="67"/>
      <c r="N553" s="68"/>
      <c r="O553" s="101"/>
      <c r="P553" s="102"/>
      <c r="Q553" s="101"/>
      <c r="R553" s="102"/>
    </row>
    <row r="554" spans="1:18" x14ac:dyDescent="0.15">
      <c r="A554" s="69">
        <v>2</v>
      </c>
      <c r="B554" s="21" t="s">
        <v>143</v>
      </c>
      <c r="C554" s="53" t="s">
        <v>47</v>
      </c>
      <c r="D554" s="8"/>
      <c r="E554" s="9"/>
      <c r="F554" s="97" t="s">
        <v>130</v>
      </c>
      <c r="G554" s="98"/>
      <c r="H554" s="97" t="s">
        <v>130</v>
      </c>
      <c r="I554" s="98"/>
      <c r="J554" s="3">
        <v>0.45833333333333331</v>
      </c>
      <c r="K554" s="21" t="s">
        <v>143</v>
      </c>
      <c r="L554" s="21" t="s">
        <v>174</v>
      </c>
      <c r="M554" s="8"/>
      <c r="N554" s="9"/>
      <c r="O554" s="97" t="s">
        <v>87</v>
      </c>
      <c r="P554" s="98"/>
      <c r="Q554" s="97" t="s">
        <v>87</v>
      </c>
      <c r="R554" s="98"/>
    </row>
    <row r="555" spans="1:18" x14ac:dyDescent="0.15">
      <c r="A555" s="70"/>
      <c r="B555" s="61" t="s">
        <v>45</v>
      </c>
      <c r="C555" s="62"/>
      <c r="D555" s="61" t="s">
        <v>53</v>
      </c>
      <c r="E555" s="62"/>
      <c r="F555" s="99"/>
      <c r="G555" s="100"/>
      <c r="H555" s="99"/>
      <c r="I555" s="100"/>
      <c r="J555" s="23"/>
      <c r="K555" s="61" t="s">
        <v>22</v>
      </c>
      <c r="L555" s="62"/>
      <c r="M555" s="61" t="s">
        <v>32</v>
      </c>
      <c r="N555" s="62"/>
      <c r="O555" s="99"/>
      <c r="P555" s="100"/>
      <c r="Q555" s="99"/>
      <c r="R555" s="100"/>
    </row>
    <row r="556" spans="1:18" ht="14.25" customHeight="1" x14ac:dyDescent="0.15">
      <c r="A556" s="70"/>
      <c r="B556" s="61"/>
      <c r="C556" s="62"/>
      <c r="D556" s="61"/>
      <c r="E556" s="62"/>
      <c r="F556" s="99" t="s">
        <v>23</v>
      </c>
      <c r="G556" s="100"/>
      <c r="H556" s="99" t="s">
        <v>23</v>
      </c>
      <c r="I556" s="100"/>
      <c r="J556" s="23"/>
      <c r="K556" s="61"/>
      <c r="L556" s="62"/>
      <c r="M556" s="61"/>
      <c r="N556" s="62"/>
      <c r="O556" s="99" t="s">
        <v>234</v>
      </c>
      <c r="P556" s="100"/>
      <c r="Q556" s="99" t="s">
        <v>234</v>
      </c>
      <c r="R556" s="100"/>
    </row>
    <row r="557" spans="1:18" x14ac:dyDescent="0.15">
      <c r="A557" s="71"/>
      <c r="B557" s="67"/>
      <c r="C557" s="68"/>
      <c r="D557" s="67"/>
      <c r="E557" s="68"/>
      <c r="F557" s="101"/>
      <c r="G557" s="102"/>
      <c r="H557" s="101"/>
      <c r="I557" s="102"/>
      <c r="J557" s="6">
        <v>0.52083333333333337</v>
      </c>
      <c r="K557" s="67"/>
      <c r="L557" s="68"/>
      <c r="M557" s="67"/>
      <c r="N557" s="68"/>
      <c r="O557" s="101"/>
      <c r="P557" s="102"/>
      <c r="Q557" s="101"/>
      <c r="R557" s="102"/>
    </row>
    <row r="558" spans="1:18" x14ac:dyDescent="0.15">
      <c r="A558" s="69">
        <v>3</v>
      </c>
      <c r="B558" s="21" t="s">
        <v>143</v>
      </c>
      <c r="C558" s="53" t="s">
        <v>47</v>
      </c>
      <c r="D558" s="8"/>
      <c r="E558" s="9"/>
      <c r="F558" s="97" t="s">
        <v>72</v>
      </c>
      <c r="G558" s="98"/>
      <c r="H558" s="97" t="s">
        <v>72</v>
      </c>
      <c r="I558" s="98"/>
      <c r="J558" s="3">
        <v>0.52083333333333337</v>
      </c>
      <c r="K558" s="21" t="s">
        <v>143</v>
      </c>
      <c r="L558" s="21" t="s">
        <v>174</v>
      </c>
      <c r="M558" s="8"/>
      <c r="N558" s="9"/>
      <c r="O558" s="97" t="s">
        <v>40</v>
      </c>
      <c r="P558" s="98"/>
      <c r="Q558" s="97" t="s">
        <v>151</v>
      </c>
      <c r="R558" s="98"/>
    </row>
    <row r="559" spans="1:18" x14ac:dyDescent="0.15">
      <c r="A559" s="70"/>
      <c r="B559" s="61" t="s">
        <v>27</v>
      </c>
      <c r="C559" s="62"/>
      <c r="D559" s="61" t="s">
        <v>74</v>
      </c>
      <c r="E559" s="62"/>
      <c r="F559" s="99"/>
      <c r="G559" s="100"/>
      <c r="H559" s="99"/>
      <c r="I559" s="100"/>
      <c r="J559" s="23"/>
      <c r="K559" s="61" t="s">
        <v>100</v>
      </c>
      <c r="L559" s="62"/>
      <c r="M559" s="61" t="s">
        <v>132</v>
      </c>
      <c r="N559" s="62"/>
      <c r="O559" s="99"/>
      <c r="P559" s="100"/>
      <c r="Q559" s="99"/>
      <c r="R559" s="100"/>
    </row>
    <row r="560" spans="1:18" x14ac:dyDescent="0.15">
      <c r="A560" s="70"/>
      <c r="B560" s="61"/>
      <c r="C560" s="62"/>
      <c r="D560" s="61"/>
      <c r="E560" s="62"/>
      <c r="F560" s="99" t="s">
        <v>83</v>
      </c>
      <c r="G560" s="100"/>
      <c r="H560" s="99" t="s">
        <v>83</v>
      </c>
      <c r="I560" s="100"/>
      <c r="J560" s="23"/>
      <c r="K560" s="61"/>
      <c r="L560" s="62"/>
      <c r="M560" s="61"/>
      <c r="N560" s="62"/>
      <c r="O560" s="99" t="s">
        <v>99</v>
      </c>
      <c r="P560" s="100"/>
      <c r="Q560" s="99" t="s">
        <v>99</v>
      </c>
      <c r="R560" s="100"/>
    </row>
    <row r="561" spans="1:18" x14ac:dyDescent="0.15">
      <c r="A561" s="71"/>
      <c r="B561" s="67"/>
      <c r="C561" s="68"/>
      <c r="D561" s="67"/>
      <c r="E561" s="68"/>
      <c r="F561" s="101"/>
      <c r="G561" s="102"/>
      <c r="H561" s="101"/>
      <c r="I561" s="102"/>
      <c r="J561" s="6">
        <v>0.58333333333333337</v>
      </c>
      <c r="K561" s="67"/>
      <c r="L561" s="68"/>
      <c r="M561" s="67"/>
      <c r="N561" s="68"/>
      <c r="O561" s="101"/>
      <c r="P561" s="102"/>
      <c r="Q561" s="101"/>
      <c r="R561" s="102"/>
    </row>
    <row r="562" spans="1:18" x14ac:dyDescent="0.15">
      <c r="A562" s="69">
        <v>4</v>
      </c>
      <c r="B562" s="21" t="s">
        <v>143</v>
      </c>
      <c r="C562" s="53" t="s">
        <v>47</v>
      </c>
      <c r="D562" s="8"/>
      <c r="E562" s="9"/>
      <c r="F562" s="97" t="s">
        <v>27</v>
      </c>
      <c r="G562" s="98"/>
      <c r="H562" s="97" t="s">
        <v>27</v>
      </c>
      <c r="I562" s="98"/>
      <c r="J562" s="3">
        <v>0.58333333333333337</v>
      </c>
      <c r="K562" s="21" t="s">
        <v>143</v>
      </c>
      <c r="L562" s="21" t="s">
        <v>174</v>
      </c>
      <c r="M562" s="8"/>
      <c r="N562" s="9"/>
      <c r="O562" s="97" t="s">
        <v>100</v>
      </c>
      <c r="P562" s="98"/>
      <c r="Q562" s="97" t="s">
        <v>100</v>
      </c>
      <c r="R562" s="98"/>
    </row>
    <row r="563" spans="1:18" x14ac:dyDescent="0.15">
      <c r="A563" s="70"/>
      <c r="B563" s="63" t="s">
        <v>72</v>
      </c>
      <c r="C563" s="64"/>
      <c r="D563" s="61" t="s">
        <v>83</v>
      </c>
      <c r="E563" s="62"/>
      <c r="F563" s="99"/>
      <c r="G563" s="100"/>
      <c r="H563" s="99"/>
      <c r="I563" s="100"/>
      <c r="J563" s="23"/>
      <c r="K563" s="63" t="s">
        <v>40</v>
      </c>
      <c r="L563" s="64"/>
      <c r="M563" s="63" t="s">
        <v>99</v>
      </c>
      <c r="N563" s="64"/>
      <c r="O563" s="99"/>
      <c r="P563" s="100"/>
      <c r="Q563" s="99"/>
      <c r="R563" s="100"/>
    </row>
    <row r="564" spans="1:18" x14ac:dyDescent="0.15">
      <c r="A564" s="70"/>
      <c r="B564" s="63"/>
      <c r="C564" s="64"/>
      <c r="D564" s="61"/>
      <c r="E564" s="62"/>
      <c r="F564" s="61" t="s">
        <v>74</v>
      </c>
      <c r="G564" s="62"/>
      <c r="H564" s="61" t="s">
        <v>74</v>
      </c>
      <c r="I564" s="62"/>
      <c r="J564" s="23"/>
      <c r="K564" s="63"/>
      <c r="L564" s="64"/>
      <c r="M564" s="63"/>
      <c r="N564" s="64"/>
      <c r="O564" s="99" t="s">
        <v>132</v>
      </c>
      <c r="P564" s="100"/>
      <c r="Q564" s="99" t="s">
        <v>132</v>
      </c>
      <c r="R564" s="100"/>
    </row>
    <row r="565" spans="1:18" x14ac:dyDescent="0.15">
      <c r="A565" s="71"/>
      <c r="B565" s="65"/>
      <c r="C565" s="66"/>
      <c r="D565" s="67"/>
      <c r="E565" s="68"/>
      <c r="F565" s="67"/>
      <c r="G565" s="68"/>
      <c r="H565" s="67"/>
      <c r="I565" s="68"/>
      <c r="J565" s="6">
        <v>0.64583333333333337</v>
      </c>
      <c r="K565" s="65"/>
      <c r="L565" s="66"/>
      <c r="M565" s="65"/>
      <c r="N565" s="66"/>
      <c r="O565" s="101"/>
      <c r="P565" s="102"/>
      <c r="Q565" s="101"/>
      <c r="R565" s="102"/>
    </row>
    <row r="566" spans="1:18" x14ac:dyDescent="0.15">
      <c r="A566" s="69">
        <v>5</v>
      </c>
      <c r="B566" s="8"/>
      <c r="C566" s="26"/>
      <c r="D566" s="8"/>
      <c r="E566" s="9"/>
      <c r="F566" s="59"/>
      <c r="G566" s="60"/>
      <c r="H566" s="59"/>
      <c r="I566" s="60"/>
      <c r="J566" s="3">
        <v>0.64583333333333337</v>
      </c>
      <c r="K566" s="8"/>
      <c r="L566" s="26"/>
      <c r="M566" s="8"/>
      <c r="N566" s="9"/>
      <c r="O566" s="59"/>
      <c r="P566" s="60"/>
      <c r="Q566" s="59"/>
      <c r="R566" s="60"/>
    </row>
    <row r="567" spans="1:18" x14ac:dyDescent="0.15">
      <c r="A567" s="70"/>
      <c r="B567" s="63"/>
      <c r="C567" s="64"/>
      <c r="D567" s="61"/>
      <c r="E567" s="62"/>
      <c r="F567" s="61"/>
      <c r="G567" s="62"/>
      <c r="H567" s="61"/>
      <c r="I567" s="62"/>
      <c r="J567" s="23"/>
      <c r="K567" s="63"/>
      <c r="L567" s="64"/>
      <c r="M567" s="63"/>
      <c r="N567" s="64"/>
      <c r="O567" s="61"/>
      <c r="P567" s="62"/>
      <c r="Q567" s="61"/>
      <c r="R567" s="62"/>
    </row>
    <row r="568" spans="1:18" x14ac:dyDescent="0.15">
      <c r="A568" s="70"/>
      <c r="B568" s="63"/>
      <c r="C568" s="64"/>
      <c r="D568" s="61"/>
      <c r="E568" s="62"/>
      <c r="F568" s="61"/>
      <c r="G568" s="62"/>
      <c r="H568" s="61"/>
      <c r="I568" s="62"/>
      <c r="J568" s="23"/>
      <c r="K568" s="63"/>
      <c r="L568" s="64"/>
      <c r="M568" s="63"/>
      <c r="N568" s="64"/>
      <c r="O568" s="61"/>
      <c r="P568" s="62"/>
      <c r="Q568" s="61"/>
      <c r="R568" s="62"/>
    </row>
    <row r="569" spans="1:18" x14ac:dyDescent="0.15">
      <c r="A569" s="71"/>
      <c r="B569" s="65"/>
      <c r="C569" s="66"/>
      <c r="D569" s="67"/>
      <c r="E569" s="68"/>
      <c r="F569" s="67"/>
      <c r="G569" s="68"/>
      <c r="H569" s="67"/>
      <c r="I569" s="68"/>
      <c r="J569" s="6">
        <v>0.70833333333333337</v>
      </c>
      <c r="K569" s="65"/>
      <c r="L569" s="66"/>
      <c r="M569" s="65"/>
      <c r="N569" s="66"/>
      <c r="O569" s="67"/>
      <c r="P569" s="68"/>
      <c r="Q569" s="67"/>
      <c r="R569" s="68"/>
    </row>
    <row r="570" spans="1:18" ht="9.9499999999999993" customHeight="1" x14ac:dyDescent="0.15"/>
    <row r="571" spans="1:18" ht="9.9499999999999993" customHeight="1" x14ac:dyDescent="0.15"/>
    <row r="572" spans="1:18" ht="20.100000000000001" customHeight="1" x14ac:dyDescent="0.15">
      <c r="A572" s="88">
        <v>46288</v>
      </c>
      <c r="B572" s="89"/>
      <c r="C572" s="90"/>
      <c r="D572" s="72" t="s">
        <v>0</v>
      </c>
      <c r="E572" s="73"/>
      <c r="F572" s="72" t="s">
        <v>163</v>
      </c>
      <c r="G572" s="74"/>
      <c r="H572" s="74"/>
      <c r="I572" s="73"/>
      <c r="J572" s="72" t="s">
        <v>1</v>
      </c>
      <c r="K572" s="74"/>
      <c r="L572" s="73"/>
      <c r="M572" s="91" t="s">
        <v>175</v>
      </c>
      <c r="N572" s="92"/>
      <c r="O572" s="92"/>
      <c r="P572" s="92"/>
      <c r="Q572" s="92"/>
      <c r="R572" s="93"/>
    </row>
    <row r="573" spans="1:18" ht="20.100000000000001" customHeight="1" x14ac:dyDescent="0.15">
      <c r="A573" s="72" t="s">
        <v>2</v>
      </c>
      <c r="B573" s="73"/>
      <c r="C573" s="15">
        <v>0.35416666666666669</v>
      </c>
      <c r="D573" s="72" t="s">
        <v>3</v>
      </c>
      <c r="E573" s="73"/>
      <c r="F573" s="72" t="s">
        <v>4</v>
      </c>
      <c r="G573" s="74"/>
      <c r="H573" s="74"/>
      <c r="I573" s="74"/>
      <c r="J573" s="73"/>
      <c r="K573" s="72" t="s">
        <v>5</v>
      </c>
      <c r="L573" s="73"/>
      <c r="M573" s="72" t="s">
        <v>6</v>
      </c>
      <c r="N573" s="74"/>
      <c r="O573" s="74"/>
      <c r="P573" s="74"/>
      <c r="Q573" s="74"/>
      <c r="R573" s="73"/>
    </row>
    <row r="574" spans="1:18" ht="20.100000000000001" customHeight="1" x14ac:dyDescent="0.15">
      <c r="A574" s="75"/>
      <c r="B574" s="72" t="s">
        <v>14</v>
      </c>
      <c r="C574" s="74"/>
      <c r="D574" s="74"/>
      <c r="E574" s="74"/>
      <c r="F574" s="74"/>
      <c r="G574" s="74"/>
      <c r="H574" s="74"/>
      <c r="I574" s="73"/>
      <c r="J574" s="69" t="s">
        <v>7</v>
      </c>
      <c r="K574" s="72" t="s">
        <v>31</v>
      </c>
      <c r="L574" s="74"/>
      <c r="M574" s="74"/>
      <c r="N574" s="74"/>
      <c r="O574" s="74"/>
      <c r="P574" s="74"/>
      <c r="Q574" s="74"/>
      <c r="R574" s="73"/>
    </row>
    <row r="575" spans="1:18" ht="20.100000000000001" customHeight="1" x14ac:dyDescent="0.15">
      <c r="A575" s="76"/>
      <c r="B575" s="77" t="s">
        <v>165</v>
      </c>
      <c r="C575" s="78"/>
      <c r="D575" s="77" t="s">
        <v>166</v>
      </c>
      <c r="E575" s="78"/>
      <c r="F575" s="72" t="s">
        <v>10</v>
      </c>
      <c r="G575" s="73"/>
      <c r="H575" s="72" t="s">
        <v>11</v>
      </c>
      <c r="I575" s="73"/>
      <c r="J575" s="71"/>
      <c r="K575" s="77" t="s">
        <v>165</v>
      </c>
      <c r="L575" s="78"/>
      <c r="M575" s="77" t="s">
        <v>164</v>
      </c>
      <c r="N575" s="78"/>
      <c r="O575" s="72" t="s">
        <v>10</v>
      </c>
      <c r="P575" s="73"/>
      <c r="Q575" s="72" t="s">
        <v>11</v>
      </c>
      <c r="R575" s="73"/>
    </row>
    <row r="576" spans="1:18" x14ac:dyDescent="0.15">
      <c r="A576" s="69">
        <v>1</v>
      </c>
      <c r="B576" s="21" t="s">
        <v>143</v>
      </c>
      <c r="C576" s="21" t="s">
        <v>146</v>
      </c>
      <c r="D576" s="8"/>
      <c r="E576" s="9"/>
      <c r="F576" s="97" t="s">
        <v>76</v>
      </c>
      <c r="G576" s="98"/>
      <c r="H576" s="97" t="s">
        <v>76</v>
      </c>
      <c r="I576" s="98"/>
      <c r="J576" s="3">
        <v>0.39583333333333331</v>
      </c>
      <c r="K576" s="21" t="s">
        <v>143</v>
      </c>
      <c r="L576" s="53" t="s">
        <v>48</v>
      </c>
      <c r="M576" s="8"/>
      <c r="N576" s="9"/>
      <c r="O576" s="97" t="s">
        <v>141</v>
      </c>
      <c r="P576" s="98"/>
      <c r="Q576" s="97" t="s">
        <v>141</v>
      </c>
      <c r="R576" s="98"/>
    </row>
    <row r="577" spans="1:18" x14ac:dyDescent="0.15">
      <c r="A577" s="70"/>
      <c r="B577" s="61" t="s">
        <v>25</v>
      </c>
      <c r="C577" s="62"/>
      <c r="D577" s="61" t="s">
        <v>93</v>
      </c>
      <c r="E577" s="62"/>
      <c r="F577" s="99"/>
      <c r="G577" s="100"/>
      <c r="H577" s="99"/>
      <c r="I577" s="100"/>
      <c r="J577" s="23"/>
      <c r="K577" s="61" t="s">
        <v>96</v>
      </c>
      <c r="L577" s="62"/>
      <c r="M577" s="61" t="s">
        <v>86</v>
      </c>
      <c r="N577" s="62"/>
      <c r="O577" s="99"/>
      <c r="P577" s="100"/>
      <c r="Q577" s="99"/>
      <c r="R577" s="100"/>
    </row>
    <row r="578" spans="1:18" x14ac:dyDescent="0.15">
      <c r="A578" s="70"/>
      <c r="B578" s="61"/>
      <c r="C578" s="62"/>
      <c r="D578" s="61"/>
      <c r="E578" s="62"/>
      <c r="F578" s="99" t="s">
        <v>127</v>
      </c>
      <c r="G578" s="100"/>
      <c r="H578" s="99" t="s">
        <v>127</v>
      </c>
      <c r="I578" s="100"/>
      <c r="J578" s="23"/>
      <c r="K578" s="61"/>
      <c r="L578" s="62"/>
      <c r="M578" s="61"/>
      <c r="N578" s="62"/>
      <c r="O578" s="99" t="s">
        <v>85</v>
      </c>
      <c r="P578" s="100"/>
      <c r="Q578" s="99" t="s">
        <v>109</v>
      </c>
      <c r="R578" s="100"/>
    </row>
    <row r="579" spans="1:18" x14ac:dyDescent="0.15">
      <c r="A579" s="71"/>
      <c r="B579" s="67"/>
      <c r="C579" s="68"/>
      <c r="D579" s="67"/>
      <c r="E579" s="68"/>
      <c r="F579" s="101"/>
      <c r="G579" s="102"/>
      <c r="H579" s="101"/>
      <c r="I579" s="102"/>
      <c r="J579" s="6">
        <v>0.45833333333333331</v>
      </c>
      <c r="K579" s="67"/>
      <c r="L579" s="68"/>
      <c r="M579" s="67"/>
      <c r="N579" s="68"/>
      <c r="O579" s="101"/>
      <c r="P579" s="102"/>
      <c r="Q579" s="101"/>
      <c r="R579" s="102"/>
    </row>
    <row r="580" spans="1:18" x14ac:dyDescent="0.15">
      <c r="A580" s="69">
        <v>2</v>
      </c>
      <c r="B580" s="21" t="s">
        <v>143</v>
      </c>
      <c r="C580" s="21" t="s">
        <v>146</v>
      </c>
      <c r="D580" s="8"/>
      <c r="E580" s="9"/>
      <c r="F580" s="97" t="s">
        <v>25</v>
      </c>
      <c r="G580" s="98"/>
      <c r="H580" s="97" t="s">
        <v>25</v>
      </c>
      <c r="I580" s="98"/>
      <c r="J580" s="3">
        <v>0.45833333333333331</v>
      </c>
      <c r="K580" s="21" t="s">
        <v>35</v>
      </c>
      <c r="L580" s="53" t="s">
        <v>48</v>
      </c>
      <c r="M580" s="8"/>
      <c r="N580" s="9"/>
      <c r="O580" s="97" t="s">
        <v>96</v>
      </c>
      <c r="P580" s="98"/>
      <c r="Q580" s="97" t="s">
        <v>96</v>
      </c>
      <c r="R580" s="98"/>
    </row>
    <row r="581" spans="1:18" x14ac:dyDescent="0.15">
      <c r="A581" s="70"/>
      <c r="B581" s="61" t="s">
        <v>76</v>
      </c>
      <c r="C581" s="62"/>
      <c r="D581" s="61" t="s">
        <v>127</v>
      </c>
      <c r="E581" s="62"/>
      <c r="F581" s="99"/>
      <c r="G581" s="100"/>
      <c r="H581" s="99"/>
      <c r="I581" s="100"/>
      <c r="J581" s="23"/>
      <c r="K581" s="61" t="s">
        <v>141</v>
      </c>
      <c r="L581" s="62"/>
      <c r="M581" s="61" t="s">
        <v>85</v>
      </c>
      <c r="N581" s="62"/>
      <c r="O581" s="99"/>
      <c r="P581" s="100"/>
      <c r="Q581" s="99"/>
      <c r="R581" s="100"/>
    </row>
    <row r="582" spans="1:18" x14ac:dyDescent="0.15">
      <c r="A582" s="70"/>
      <c r="B582" s="61"/>
      <c r="C582" s="62"/>
      <c r="D582" s="61"/>
      <c r="E582" s="62"/>
      <c r="F582" s="99" t="s">
        <v>93</v>
      </c>
      <c r="G582" s="100"/>
      <c r="H582" s="99" t="s">
        <v>93</v>
      </c>
      <c r="I582" s="100"/>
      <c r="J582" s="23"/>
      <c r="K582" s="61"/>
      <c r="L582" s="62"/>
      <c r="M582" s="61"/>
      <c r="N582" s="62"/>
      <c r="O582" s="99" t="s">
        <v>86</v>
      </c>
      <c r="P582" s="100"/>
      <c r="Q582" s="99" t="s">
        <v>86</v>
      </c>
      <c r="R582" s="100"/>
    </row>
    <row r="583" spans="1:18" x14ac:dyDescent="0.15">
      <c r="A583" s="71"/>
      <c r="B583" s="67"/>
      <c r="C583" s="68"/>
      <c r="D583" s="67"/>
      <c r="E583" s="68"/>
      <c r="F583" s="101"/>
      <c r="G583" s="102"/>
      <c r="H583" s="101"/>
      <c r="I583" s="102"/>
      <c r="J583" s="6">
        <v>0.52083333333333337</v>
      </c>
      <c r="K583" s="67"/>
      <c r="L583" s="68"/>
      <c r="M583" s="67"/>
      <c r="N583" s="68"/>
      <c r="O583" s="101"/>
      <c r="P583" s="102"/>
      <c r="Q583" s="101"/>
      <c r="R583" s="102"/>
    </row>
    <row r="584" spans="1:18" x14ac:dyDescent="0.15">
      <c r="A584" s="69">
        <v>3</v>
      </c>
      <c r="B584" s="21" t="s">
        <v>143</v>
      </c>
      <c r="C584" s="21" t="s">
        <v>146</v>
      </c>
      <c r="D584" s="8"/>
      <c r="E584" s="9"/>
      <c r="F584" s="97" t="s">
        <v>79</v>
      </c>
      <c r="G584" s="98"/>
      <c r="H584" s="97" t="s">
        <v>79</v>
      </c>
      <c r="I584" s="98"/>
      <c r="J584" s="3">
        <v>0.52083333333333337</v>
      </c>
      <c r="K584" s="21" t="s">
        <v>35</v>
      </c>
      <c r="L584" s="53" t="s">
        <v>48</v>
      </c>
      <c r="M584" s="8"/>
      <c r="N584" s="9"/>
      <c r="O584" s="97" t="s">
        <v>37</v>
      </c>
      <c r="P584" s="98"/>
      <c r="Q584" s="97" t="s">
        <v>37</v>
      </c>
      <c r="R584" s="98"/>
    </row>
    <row r="585" spans="1:18" x14ac:dyDescent="0.15">
      <c r="A585" s="70"/>
      <c r="B585" s="61" t="s">
        <v>133</v>
      </c>
      <c r="C585" s="62"/>
      <c r="D585" s="61" t="s">
        <v>77</v>
      </c>
      <c r="E585" s="62"/>
      <c r="F585" s="99"/>
      <c r="G585" s="100"/>
      <c r="H585" s="99"/>
      <c r="I585" s="100"/>
      <c r="J585" s="23"/>
      <c r="K585" s="61" t="s">
        <v>101</v>
      </c>
      <c r="L585" s="62"/>
      <c r="M585" s="61" t="s">
        <v>75</v>
      </c>
      <c r="N585" s="62"/>
      <c r="O585" s="99"/>
      <c r="P585" s="100"/>
      <c r="Q585" s="99"/>
      <c r="R585" s="100"/>
    </row>
    <row r="586" spans="1:18" x14ac:dyDescent="0.15">
      <c r="A586" s="70"/>
      <c r="B586" s="61"/>
      <c r="C586" s="62"/>
      <c r="D586" s="61"/>
      <c r="E586" s="62"/>
      <c r="F586" s="99" t="s">
        <v>103</v>
      </c>
      <c r="G586" s="100"/>
      <c r="H586" s="99" t="s">
        <v>103</v>
      </c>
      <c r="I586" s="100"/>
      <c r="J586" s="23"/>
      <c r="K586" s="61"/>
      <c r="L586" s="62"/>
      <c r="M586" s="61"/>
      <c r="N586" s="62"/>
      <c r="O586" s="99" t="s">
        <v>16</v>
      </c>
      <c r="P586" s="100"/>
      <c r="Q586" s="99" t="s">
        <v>16</v>
      </c>
      <c r="R586" s="100"/>
    </row>
    <row r="587" spans="1:18" x14ac:dyDescent="0.15">
      <c r="A587" s="71"/>
      <c r="B587" s="67"/>
      <c r="C587" s="68"/>
      <c r="D587" s="67"/>
      <c r="E587" s="68"/>
      <c r="F587" s="101"/>
      <c r="G587" s="102"/>
      <c r="H587" s="101"/>
      <c r="I587" s="102"/>
      <c r="J587" s="6">
        <v>0.58333333333333337</v>
      </c>
      <c r="K587" s="67"/>
      <c r="L587" s="68"/>
      <c r="M587" s="67"/>
      <c r="N587" s="68"/>
      <c r="O587" s="101"/>
      <c r="P587" s="102"/>
      <c r="Q587" s="101"/>
      <c r="R587" s="102"/>
    </row>
    <row r="588" spans="1:18" x14ac:dyDescent="0.15">
      <c r="A588" s="69">
        <v>4</v>
      </c>
      <c r="B588" s="21" t="s">
        <v>143</v>
      </c>
      <c r="C588" s="21" t="s">
        <v>146</v>
      </c>
      <c r="D588" s="8"/>
      <c r="E588" s="9"/>
      <c r="F588" s="97" t="s">
        <v>133</v>
      </c>
      <c r="G588" s="98"/>
      <c r="H588" s="97" t="s">
        <v>133</v>
      </c>
      <c r="I588" s="98"/>
      <c r="J588" s="3">
        <v>0.58333333333333337</v>
      </c>
      <c r="K588" s="21" t="s">
        <v>35</v>
      </c>
      <c r="L588" s="53" t="s">
        <v>48</v>
      </c>
      <c r="M588" s="8"/>
      <c r="N588" s="9"/>
      <c r="O588" s="97" t="s">
        <v>101</v>
      </c>
      <c r="P588" s="98"/>
      <c r="Q588" s="97" t="s">
        <v>101</v>
      </c>
      <c r="R588" s="98"/>
    </row>
    <row r="589" spans="1:18" x14ac:dyDescent="0.15">
      <c r="A589" s="70"/>
      <c r="B589" s="63" t="s">
        <v>79</v>
      </c>
      <c r="C589" s="64"/>
      <c r="D589" s="61" t="s">
        <v>103</v>
      </c>
      <c r="E589" s="62"/>
      <c r="F589" s="99"/>
      <c r="G589" s="100"/>
      <c r="H589" s="99"/>
      <c r="I589" s="100"/>
      <c r="J589" s="23"/>
      <c r="K589" s="63" t="s">
        <v>37</v>
      </c>
      <c r="L589" s="64"/>
      <c r="M589" s="63" t="s">
        <v>16</v>
      </c>
      <c r="N589" s="64"/>
      <c r="O589" s="99"/>
      <c r="P589" s="100"/>
      <c r="Q589" s="99"/>
      <c r="R589" s="100"/>
    </row>
    <row r="590" spans="1:18" x14ac:dyDescent="0.15">
      <c r="A590" s="70"/>
      <c r="B590" s="63"/>
      <c r="C590" s="64"/>
      <c r="D590" s="61"/>
      <c r="E590" s="62"/>
      <c r="F590" s="99" t="s">
        <v>77</v>
      </c>
      <c r="G590" s="100"/>
      <c r="H590" s="99" t="s">
        <v>77</v>
      </c>
      <c r="I590" s="100"/>
      <c r="J590" s="23"/>
      <c r="K590" s="63"/>
      <c r="L590" s="64"/>
      <c r="M590" s="63"/>
      <c r="N590" s="64"/>
      <c r="O590" s="99" t="s">
        <v>75</v>
      </c>
      <c r="P590" s="100"/>
      <c r="Q590" s="99" t="s">
        <v>75</v>
      </c>
      <c r="R590" s="100"/>
    </row>
    <row r="591" spans="1:18" x14ac:dyDescent="0.15">
      <c r="A591" s="71"/>
      <c r="B591" s="65"/>
      <c r="C591" s="66"/>
      <c r="D591" s="67"/>
      <c r="E591" s="68"/>
      <c r="F591" s="101"/>
      <c r="G591" s="102"/>
      <c r="H591" s="101"/>
      <c r="I591" s="102"/>
      <c r="J591" s="6">
        <v>0.64583333333333337</v>
      </c>
      <c r="K591" s="65"/>
      <c r="L591" s="66"/>
      <c r="M591" s="65"/>
      <c r="N591" s="66"/>
      <c r="O591" s="101"/>
      <c r="P591" s="102"/>
      <c r="Q591" s="101"/>
      <c r="R591" s="102"/>
    </row>
    <row r="592" spans="1:18" x14ac:dyDescent="0.15">
      <c r="A592" s="69">
        <v>5</v>
      </c>
      <c r="B592" s="8"/>
      <c r="C592" s="26"/>
      <c r="D592" s="8"/>
      <c r="E592" s="9"/>
      <c r="F592" s="59"/>
      <c r="G592" s="60"/>
      <c r="H592" s="59"/>
      <c r="I592" s="60"/>
      <c r="J592" s="3">
        <v>0.64583333333333337</v>
      </c>
      <c r="K592" s="8"/>
      <c r="L592" s="26"/>
      <c r="M592" s="8"/>
      <c r="N592" s="9"/>
      <c r="O592" s="59"/>
      <c r="P592" s="60"/>
      <c r="Q592" s="59"/>
      <c r="R592" s="60"/>
    </row>
    <row r="593" spans="1:18" x14ac:dyDescent="0.15">
      <c r="A593" s="70"/>
      <c r="B593" s="63"/>
      <c r="C593" s="64"/>
      <c r="D593" s="61"/>
      <c r="E593" s="62"/>
      <c r="F593" s="61"/>
      <c r="G593" s="62"/>
      <c r="H593" s="61"/>
      <c r="I593" s="62"/>
      <c r="J593" s="23"/>
      <c r="K593" s="63"/>
      <c r="L593" s="64"/>
      <c r="M593" s="63"/>
      <c r="N593" s="64"/>
      <c r="O593" s="61"/>
      <c r="P593" s="62"/>
      <c r="Q593" s="61"/>
      <c r="R593" s="62"/>
    </row>
    <row r="594" spans="1:18" x14ac:dyDescent="0.15">
      <c r="A594" s="70"/>
      <c r="B594" s="63"/>
      <c r="C594" s="64"/>
      <c r="D594" s="61"/>
      <c r="E594" s="62"/>
      <c r="F594" s="61"/>
      <c r="G594" s="62"/>
      <c r="H594" s="61"/>
      <c r="I594" s="62"/>
      <c r="J594" s="23"/>
      <c r="K594" s="63"/>
      <c r="L594" s="64"/>
      <c r="M594" s="63"/>
      <c r="N594" s="64"/>
      <c r="O594" s="61"/>
      <c r="P594" s="62"/>
      <c r="Q594" s="61"/>
      <c r="R594" s="62"/>
    </row>
    <row r="595" spans="1:18" x14ac:dyDescent="0.15">
      <c r="A595" s="71"/>
      <c r="B595" s="65"/>
      <c r="C595" s="66"/>
      <c r="D595" s="67"/>
      <c r="E595" s="68"/>
      <c r="F595" s="67"/>
      <c r="G595" s="68"/>
      <c r="H595" s="67"/>
      <c r="I595" s="68"/>
      <c r="J595" s="6">
        <v>0.70833333333333337</v>
      </c>
      <c r="K595" s="65"/>
      <c r="L595" s="66"/>
      <c r="M595" s="65"/>
      <c r="N595" s="66"/>
      <c r="O595" s="67"/>
      <c r="P595" s="68"/>
      <c r="Q595" s="67"/>
      <c r="R595" s="68"/>
    </row>
    <row r="596" spans="1:18" ht="50.1" customHeight="1" x14ac:dyDescent="0.15"/>
    <row r="597" spans="1:18" ht="20.100000000000001" customHeight="1" x14ac:dyDescent="0.15">
      <c r="A597" s="88">
        <v>46288</v>
      </c>
      <c r="B597" s="89"/>
      <c r="C597" s="90"/>
      <c r="D597" s="72" t="s">
        <v>0</v>
      </c>
      <c r="E597" s="73"/>
      <c r="F597" s="72" t="s">
        <v>163</v>
      </c>
      <c r="G597" s="74"/>
      <c r="H597" s="74"/>
      <c r="I597" s="73"/>
      <c r="J597" s="72" t="s">
        <v>1</v>
      </c>
      <c r="K597" s="74"/>
      <c r="L597" s="73"/>
      <c r="M597" s="91" t="s">
        <v>175</v>
      </c>
      <c r="N597" s="92"/>
      <c r="O597" s="92"/>
      <c r="P597" s="92"/>
      <c r="Q597" s="92"/>
      <c r="R597" s="93"/>
    </row>
    <row r="598" spans="1:18" ht="20.100000000000001" customHeight="1" x14ac:dyDescent="0.15">
      <c r="A598" s="72" t="s">
        <v>2</v>
      </c>
      <c r="B598" s="73"/>
      <c r="C598" s="15">
        <v>0.35416666666666669</v>
      </c>
      <c r="D598" s="72" t="s">
        <v>3</v>
      </c>
      <c r="E598" s="73"/>
      <c r="F598" s="72" t="s">
        <v>4</v>
      </c>
      <c r="G598" s="74"/>
      <c r="H598" s="74"/>
      <c r="I598" s="74"/>
      <c r="J598" s="73"/>
      <c r="K598" s="72" t="s">
        <v>5</v>
      </c>
      <c r="L598" s="73"/>
      <c r="M598" s="72" t="s">
        <v>6</v>
      </c>
      <c r="N598" s="74"/>
      <c r="O598" s="74"/>
      <c r="P598" s="74"/>
      <c r="Q598" s="74"/>
      <c r="R598" s="73"/>
    </row>
    <row r="599" spans="1:18" ht="20.100000000000001" customHeight="1" x14ac:dyDescent="0.15">
      <c r="A599" s="75"/>
      <c r="B599" s="72" t="s">
        <v>15</v>
      </c>
      <c r="C599" s="74"/>
      <c r="D599" s="74"/>
      <c r="E599" s="74"/>
      <c r="F599" s="74"/>
      <c r="G599" s="74"/>
      <c r="H599" s="74"/>
      <c r="I599" s="73"/>
      <c r="J599" s="69" t="s">
        <v>7</v>
      </c>
      <c r="K599" s="72"/>
      <c r="L599" s="74"/>
      <c r="M599" s="74"/>
      <c r="N599" s="74"/>
      <c r="O599" s="74"/>
      <c r="P599" s="74"/>
      <c r="Q599" s="74"/>
      <c r="R599" s="73"/>
    </row>
    <row r="600" spans="1:18" ht="20.100000000000001" customHeight="1" x14ac:dyDescent="0.15">
      <c r="A600" s="76"/>
      <c r="B600" s="77" t="s">
        <v>165</v>
      </c>
      <c r="C600" s="78"/>
      <c r="D600" s="77" t="s">
        <v>166</v>
      </c>
      <c r="E600" s="78"/>
      <c r="F600" s="72" t="s">
        <v>10</v>
      </c>
      <c r="G600" s="73"/>
      <c r="H600" s="72" t="s">
        <v>11</v>
      </c>
      <c r="I600" s="73"/>
      <c r="J600" s="71"/>
      <c r="K600" s="77" t="s">
        <v>165</v>
      </c>
      <c r="L600" s="78"/>
      <c r="M600" s="77" t="s">
        <v>164</v>
      </c>
      <c r="N600" s="78"/>
      <c r="O600" s="72" t="s">
        <v>10</v>
      </c>
      <c r="P600" s="73"/>
      <c r="Q600" s="72" t="s">
        <v>11</v>
      </c>
      <c r="R600" s="73"/>
    </row>
    <row r="601" spans="1:18" ht="15" customHeight="1" x14ac:dyDescent="0.15">
      <c r="A601" s="69">
        <v>1</v>
      </c>
      <c r="B601" s="41" t="s">
        <v>38</v>
      </c>
      <c r="C601" s="21" t="s">
        <v>144</v>
      </c>
      <c r="D601" s="8"/>
      <c r="E601" s="9"/>
      <c r="F601" s="97" t="s">
        <v>41</v>
      </c>
      <c r="G601" s="98"/>
      <c r="H601" s="97" t="s">
        <v>41</v>
      </c>
      <c r="I601" s="98"/>
      <c r="J601" s="3">
        <v>0.39583333333333331</v>
      </c>
      <c r="K601" s="21"/>
      <c r="L601" s="21"/>
      <c r="M601" s="8"/>
      <c r="N601" s="9"/>
      <c r="O601" s="59"/>
      <c r="P601" s="60"/>
      <c r="Q601" s="59"/>
      <c r="R601" s="60"/>
    </row>
    <row r="602" spans="1:18" x14ac:dyDescent="0.15">
      <c r="A602" s="70"/>
      <c r="B602" s="61" t="s">
        <v>94</v>
      </c>
      <c r="C602" s="62"/>
      <c r="D602" s="61" t="s">
        <v>44</v>
      </c>
      <c r="E602" s="62"/>
      <c r="F602" s="99"/>
      <c r="G602" s="100"/>
      <c r="H602" s="99"/>
      <c r="I602" s="100"/>
      <c r="J602" s="23"/>
      <c r="K602" s="61"/>
      <c r="L602" s="62"/>
      <c r="M602" s="61"/>
      <c r="N602" s="62"/>
      <c r="O602" s="61"/>
      <c r="P602" s="62"/>
      <c r="Q602" s="61"/>
      <c r="R602" s="62"/>
    </row>
    <row r="603" spans="1:18" ht="13.5" customHeight="1" x14ac:dyDescent="0.15">
      <c r="A603" s="70"/>
      <c r="B603" s="61"/>
      <c r="C603" s="62"/>
      <c r="D603" s="61"/>
      <c r="E603" s="62"/>
      <c r="F603" s="99" t="s">
        <v>209</v>
      </c>
      <c r="G603" s="100"/>
      <c r="H603" s="99" t="s">
        <v>209</v>
      </c>
      <c r="I603" s="100"/>
      <c r="J603" s="23"/>
      <c r="K603" s="61"/>
      <c r="L603" s="62"/>
      <c r="M603" s="61"/>
      <c r="N603" s="62"/>
      <c r="O603" s="61"/>
      <c r="P603" s="62"/>
      <c r="Q603" s="61"/>
      <c r="R603" s="62"/>
    </row>
    <row r="604" spans="1:18" x14ac:dyDescent="0.15">
      <c r="A604" s="71"/>
      <c r="B604" s="67"/>
      <c r="C604" s="68"/>
      <c r="D604" s="67"/>
      <c r="E604" s="68"/>
      <c r="F604" s="101"/>
      <c r="G604" s="102"/>
      <c r="H604" s="101"/>
      <c r="I604" s="102"/>
      <c r="J604" s="6">
        <v>0.45833333333333331</v>
      </c>
      <c r="K604" s="67"/>
      <c r="L604" s="68"/>
      <c r="M604" s="67"/>
      <c r="N604" s="68"/>
      <c r="O604" s="67"/>
      <c r="P604" s="68"/>
      <c r="Q604" s="67"/>
      <c r="R604" s="68"/>
    </row>
    <row r="605" spans="1:18" ht="15.75" x14ac:dyDescent="0.15">
      <c r="A605" s="69">
        <v>2</v>
      </c>
      <c r="B605" s="41" t="s">
        <v>38</v>
      </c>
      <c r="C605" s="21" t="s">
        <v>144</v>
      </c>
      <c r="D605" s="8"/>
      <c r="E605" s="1"/>
      <c r="F605" s="97" t="s">
        <v>94</v>
      </c>
      <c r="G605" s="98"/>
      <c r="H605" s="97" t="s">
        <v>94</v>
      </c>
      <c r="I605" s="98"/>
      <c r="J605" s="3">
        <v>0.45833333333333331</v>
      </c>
      <c r="K605" s="21"/>
      <c r="L605" s="21"/>
      <c r="M605" s="8"/>
      <c r="N605" s="9"/>
      <c r="O605" s="59"/>
      <c r="P605" s="60"/>
      <c r="Q605" s="59"/>
      <c r="R605" s="60"/>
    </row>
    <row r="606" spans="1:18" ht="13.5" customHeight="1" x14ac:dyDescent="0.15">
      <c r="A606" s="70"/>
      <c r="B606" s="61" t="s">
        <v>41</v>
      </c>
      <c r="C606" s="62"/>
      <c r="D606" s="61" t="s">
        <v>210</v>
      </c>
      <c r="E606" s="62"/>
      <c r="F606" s="99"/>
      <c r="G606" s="100"/>
      <c r="H606" s="99"/>
      <c r="I606" s="100"/>
      <c r="J606" s="23"/>
      <c r="K606" s="61"/>
      <c r="L606" s="62"/>
      <c r="M606" s="61"/>
      <c r="N606" s="62"/>
      <c r="O606" s="61"/>
      <c r="P606" s="62"/>
      <c r="Q606" s="61"/>
      <c r="R606" s="62"/>
    </row>
    <row r="607" spans="1:18" x14ac:dyDescent="0.15">
      <c r="A607" s="70"/>
      <c r="B607" s="61"/>
      <c r="C607" s="62"/>
      <c r="D607" s="61"/>
      <c r="E607" s="62"/>
      <c r="F607" s="99" t="s">
        <v>176</v>
      </c>
      <c r="G607" s="100"/>
      <c r="H607" s="99" t="s">
        <v>44</v>
      </c>
      <c r="I607" s="100"/>
      <c r="J607" s="23"/>
      <c r="K607" s="61"/>
      <c r="L607" s="62"/>
      <c r="M607" s="61"/>
      <c r="N607" s="62"/>
      <c r="O607" s="61"/>
      <c r="P607" s="62"/>
      <c r="Q607" s="61"/>
      <c r="R607" s="62"/>
    </row>
    <row r="608" spans="1:18" x14ac:dyDescent="0.15">
      <c r="A608" s="71"/>
      <c r="B608" s="67"/>
      <c r="C608" s="68"/>
      <c r="D608" s="67"/>
      <c r="E608" s="68"/>
      <c r="F608" s="101"/>
      <c r="G608" s="102"/>
      <c r="H608" s="101"/>
      <c r="I608" s="102"/>
      <c r="J608" s="6">
        <v>0.52083333333333337</v>
      </c>
      <c r="K608" s="67"/>
      <c r="L608" s="68"/>
      <c r="M608" s="67"/>
      <c r="N608" s="68"/>
      <c r="O608" s="67"/>
      <c r="P608" s="68"/>
      <c r="Q608" s="67"/>
      <c r="R608" s="68"/>
    </row>
    <row r="609" spans="1:18" ht="15" customHeight="1" x14ac:dyDescent="0.15">
      <c r="A609" s="69">
        <v>3</v>
      </c>
      <c r="B609" s="41" t="s">
        <v>38</v>
      </c>
      <c r="C609" s="21" t="s">
        <v>144</v>
      </c>
      <c r="D609" s="8"/>
      <c r="E609" s="9"/>
      <c r="F609" s="97" t="s">
        <v>65</v>
      </c>
      <c r="G609" s="98"/>
      <c r="H609" s="97" t="s">
        <v>65</v>
      </c>
      <c r="I609" s="98"/>
      <c r="J609" s="3">
        <v>0.52083333333333337</v>
      </c>
      <c r="K609" s="21"/>
      <c r="L609" s="21"/>
      <c r="M609" s="8"/>
      <c r="N609" s="9"/>
      <c r="O609" s="59"/>
      <c r="P609" s="60"/>
      <c r="Q609" s="59"/>
      <c r="R609" s="60"/>
    </row>
    <row r="610" spans="1:18" x14ac:dyDescent="0.15">
      <c r="A610" s="70"/>
      <c r="B610" s="61" t="s">
        <v>88</v>
      </c>
      <c r="C610" s="62"/>
      <c r="D610" s="61" t="s">
        <v>80</v>
      </c>
      <c r="E610" s="62"/>
      <c r="F610" s="99"/>
      <c r="G610" s="100"/>
      <c r="H610" s="99"/>
      <c r="I610" s="100"/>
      <c r="J610" s="23"/>
      <c r="K610" s="61"/>
      <c r="L610" s="62"/>
      <c r="M610" s="61"/>
      <c r="N610" s="62"/>
      <c r="O610" s="61"/>
      <c r="P610" s="62"/>
      <c r="Q610" s="61"/>
      <c r="R610" s="62"/>
    </row>
    <row r="611" spans="1:18" ht="13.5" customHeight="1" x14ac:dyDescent="0.15">
      <c r="A611" s="70"/>
      <c r="B611" s="61"/>
      <c r="C611" s="62"/>
      <c r="D611" s="61"/>
      <c r="E611" s="62"/>
      <c r="F611" s="99" t="s">
        <v>137</v>
      </c>
      <c r="G611" s="100"/>
      <c r="H611" s="99" t="s">
        <v>137</v>
      </c>
      <c r="I611" s="100"/>
      <c r="J611" s="23"/>
      <c r="K611" s="61"/>
      <c r="L611" s="62"/>
      <c r="M611" s="61"/>
      <c r="N611" s="62"/>
      <c r="O611" s="61"/>
      <c r="P611" s="62"/>
      <c r="Q611" s="61"/>
      <c r="R611" s="62"/>
    </row>
    <row r="612" spans="1:18" x14ac:dyDescent="0.15">
      <c r="A612" s="71"/>
      <c r="B612" s="67"/>
      <c r="C612" s="68"/>
      <c r="D612" s="67"/>
      <c r="E612" s="68"/>
      <c r="F612" s="101"/>
      <c r="G612" s="102"/>
      <c r="H612" s="101"/>
      <c r="I612" s="102"/>
      <c r="J612" s="6">
        <v>0.58333333333333337</v>
      </c>
      <c r="K612" s="67"/>
      <c r="L612" s="68"/>
      <c r="M612" s="67"/>
      <c r="N612" s="68"/>
      <c r="O612" s="67"/>
      <c r="P612" s="68"/>
      <c r="Q612" s="67"/>
      <c r="R612" s="68"/>
    </row>
    <row r="613" spans="1:18" ht="15.75" x14ac:dyDescent="0.15">
      <c r="A613" s="69">
        <v>4</v>
      </c>
      <c r="B613" s="41" t="s">
        <v>38</v>
      </c>
      <c r="C613" s="21" t="s">
        <v>104</v>
      </c>
      <c r="D613" s="8"/>
      <c r="E613" s="9"/>
      <c r="F613" s="97" t="s">
        <v>88</v>
      </c>
      <c r="G613" s="98"/>
      <c r="H613" s="97" t="s">
        <v>88</v>
      </c>
      <c r="I613" s="98"/>
      <c r="J613" s="3">
        <v>0.58333333333333337</v>
      </c>
      <c r="K613" s="21"/>
      <c r="L613" s="21"/>
      <c r="M613" s="8"/>
      <c r="N613" s="9"/>
      <c r="O613" s="59"/>
      <c r="P613" s="60"/>
      <c r="Q613" s="59"/>
      <c r="R613" s="60"/>
    </row>
    <row r="614" spans="1:18" x14ac:dyDescent="0.15">
      <c r="A614" s="70"/>
      <c r="B614" s="63" t="s">
        <v>65</v>
      </c>
      <c r="C614" s="64"/>
      <c r="D614" s="61" t="s">
        <v>137</v>
      </c>
      <c r="E614" s="62"/>
      <c r="F614" s="99"/>
      <c r="G614" s="100"/>
      <c r="H614" s="99"/>
      <c r="I614" s="100"/>
      <c r="J614" s="23"/>
      <c r="K614" s="63"/>
      <c r="L614" s="64"/>
      <c r="M614" s="63"/>
      <c r="N614" s="64"/>
      <c r="O614" s="61"/>
      <c r="P614" s="62"/>
      <c r="Q614" s="61"/>
      <c r="R614" s="62"/>
    </row>
    <row r="615" spans="1:18" x14ac:dyDescent="0.15">
      <c r="A615" s="70"/>
      <c r="B615" s="63"/>
      <c r="C615" s="64"/>
      <c r="D615" s="61"/>
      <c r="E615" s="62"/>
      <c r="F615" s="99" t="s">
        <v>80</v>
      </c>
      <c r="G615" s="100"/>
      <c r="H615" s="99" t="s">
        <v>80</v>
      </c>
      <c r="I615" s="100"/>
      <c r="J615" s="23"/>
      <c r="K615" s="63"/>
      <c r="L615" s="64"/>
      <c r="M615" s="63"/>
      <c r="N615" s="64"/>
      <c r="O615" s="61"/>
      <c r="P615" s="62"/>
      <c r="Q615" s="61"/>
      <c r="R615" s="62"/>
    </row>
    <row r="616" spans="1:18" x14ac:dyDescent="0.15">
      <c r="A616" s="71"/>
      <c r="B616" s="65"/>
      <c r="C616" s="66"/>
      <c r="D616" s="67"/>
      <c r="E616" s="68"/>
      <c r="F616" s="101"/>
      <c r="G616" s="102"/>
      <c r="H616" s="101"/>
      <c r="I616" s="102"/>
      <c r="J616" s="6">
        <v>0.64583333333333337</v>
      </c>
      <c r="K616" s="65"/>
      <c r="L616" s="66"/>
      <c r="M616" s="65"/>
      <c r="N616" s="66"/>
      <c r="O616" s="67"/>
      <c r="P616" s="68"/>
      <c r="Q616" s="67"/>
      <c r="R616" s="68"/>
    </row>
    <row r="617" spans="1:18" x14ac:dyDescent="0.15">
      <c r="A617" s="69">
        <v>5</v>
      </c>
      <c r="B617" s="8"/>
      <c r="C617" s="26"/>
      <c r="D617" s="8"/>
      <c r="E617" s="9"/>
      <c r="F617" s="59"/>
      <c r="G617" s="60"/>
      <c r="H617" s="59"/>
      <c r="I617" s="60"/>
      <c r="J617" s="3">
        <v>0.64583333333333337</v>
      </c>
      <c r="K617" s="8"/>
      <c r="L617" s="26"/>
      <c r="M617" s="8"/>
      <c r="N617" s="9"/>
      <c r="O617" s="59"/>
      <c r="P617" s="60"/>
      <c r="Q617" s="59"/>
      <c r="R617" s="60"/>
    </row>
    <row r="618" spans="1:18" x14ac:dyDescent="0.15">
      <c r="A618" s="70"/>
      <c r="B618" s="63"/>
      <c r="C618" s="64"/>
      <c r="D618" s="61"/>
      <c r="E618" s="62"/>
      <c r="F618" s="61"/>
      <c r="G618" s="62"/>
      <c r="H618" s="61"/>
      <c r="I618" s="62"/>
      <c r="J618" s="23"/>
      <c r="K618" s="63"/>
      <c r="L618" s="64"/>
      <c r="M618" s="63"/>
      <c r="N618" s="64"/>
      <c r="O618" s="61"/>
      <c r="P618" s="62"/>
      <c r="Q618" s="61"/>
      <c r="R618" s="62"/>
    </row>
    <row r="619" spans="1:18" x14ac:dyDescent="0.15">
      <c r="A619" s="70"/>
      <c r="B619" s="63"/>
      <c r="C619" s="64"/>
      <c r="D619" s="61"/>
      <c r="E619" s="62"/>
      <c r="F619" s="61"/>
      <c r="G619" s="62"/>
      <c r="H619" s="61"/>
      <c r="I619" s="62"/>
      <c r="J619" s="23"/>
      <c r="K619" s="63"/>
      <c r="L619" s="64"/>
      <c r="M619" s="63"/>
      <c r="N619" s="64"/>
      <c r="O619" s="61"/>
      <c r="P619" s="62"/>
      <c r="Q619" s="61"/>
      <c r="R619" s="62"/>
    </row>
    <row r="620" spans="1:18" x14ac:dyDescent="0.15">
      <c r="A620" s="71"/>
      <c r="B620" s="65"/>
      <c r="C620" s="66"/>
      <c r="D620" s="67"/>
      <c r="E620" s="68"/>
      <c r="F620" s="67"/>
      <c r="G620" s="68"/>
      <c r="H620" s="67"/>
      <c r="I620" s="68"/>
      <c r="J620" s="6">
        <v>0.70833333333333337</v>
      </c>
      <c r="K620" s="65"/>
      <c r="L620" s="66"/>
      <c r="M620" s="65"/>
      <c r="N620" s="66"/>
      <c r="O620" s="67"/>
      <c r="P620" s="68"/>
      <c r="Q620" s="67"/>
      <c r="R620" s="68"/>
    </row>
    <row r="621" spans="1:18" ht="9.9499999999999993" customHeight="1" x14ac:dyDescent="0.15"/>
    <row r="622" spans="1:18" ht="9.9499999999999993" customHeight="1" x14ac:dyDescent="0.15"/>
    <row r="623" spans="1:18" ht="20.100000000000001" customHeight="1" x14ac:dyDescent="0.15">
      <c r="A623" s="94">
        <v>46288</v>
      </c>
      <c r="B623" s="94"/>
      <c r="C623" s="94"/>
      <c r="D623" s="95" t="s">
        <v>0</v>
      </c>
      <c r="E623" s="95"/>
      <c r="F623" s="95" t="s">
        <v>167</v>
      </c>
      <c r="G623" s="95"/>
      <c r="H623" s="95"/>
      <c r="I623" s="95"/>
      <c r="J623" s="95" t="s">
        <v>1</v>
      </c>
      <c r="K623" s="95"/>
      <c r="L623" s="95"/>
      <c r="M623" s="96" t="s">
        <v>81</v>
      </c>
      <c r="N623" s="96"/>
      <c r="O623" s="96"/>
      <c r="P623" s="96"/>
      <c r="Q623" s="96"/>
      <c r="R623" s="96"/>
    </row>
    <row r="624" spans="1:18" ht="20.100000000000001" customHeight="1" x14ac:dyDescent="0.15">
      <c r="A624" s="72" t="s">
        <v>2</v>
      </c>
      <c r="B624" s="73"/>
      <c r="C624" s="15">
        <v>0.35416666666666669</v>
      </c>
      <c r="D624" s="72" t="s">
        <v>3</v>
      </c>
      <c r="E624" s="73"/>
      <c r="F624" s="72" t="s">
        <v>4</v>
      </c>
      <c r="G624" s="74"/>
      <c r="H624" s="74"/>
      <c r="I624" s="74"/>
      <c r="J624" s="73"/>
      <c r="K624" s="72" t="s">
        <v>5</v>
      </c>
      <c r="L624" s="73"/>
      <c r="M624" s="72" t="s">
        <v>6</v>
      </c>
      <c r="N624" s="74"/>
      <c r="O624" s="74"/>
      <c r="P624" s="74"/>
      <c r="Q624" s="74"/>
      <c r="R624" s="73"/>
    </row>
    <row r="625" spans="1:18" ht="20.100000000000001" customHeight="1" x14ac:dyDescent="0.15">
      <c r="A625" s="75"/>
      <c r="B625" s="72" t="s">
        <v>14</v>
      </c>
      <c r="C625" s="74"/>
      <c r="D625" s="74"/>
      <c r="E625" s="74"/>
      <c r="F625" s="74"/>
      <c r="G625" s="74"/>
      <c r="H625" s="74"/>
      <c r="I625" s="73"/>
      <c r="J625" s="69" t="s">
        <v>7</v>
      </c>
      <c r="K625" s="72" t="s">
        <v>31</v>
      </c>
      <c r="L625" s="74"/>
      <c r="M625" s="74"/>
      <c r="N625" s="74"/>
      <c r="O625" s="74"/>
      <c r="P625" s="74"/>
      <c r="Q625" s="74"/>
      <c r="R625" s="73"/>
    </row>
    <row r="626" spans="1:18" ht="20.100000000000001" customHeight="1" x14ac:dyDescent="0.15">
      <c r="A626" s="76"/>
      <c r="B626" s="77" t="s">
        <v>165</v>
      </c>
      <c r="C626" s="78"/>
      <c r="D626" s="77" t="s">
        <v>166</v>
      </c>
      <c r="E626" s="78"/>
      <c r="F626" s="72" t="s">
        <v>10</v>
      </c>
      <c r="G626" s="73"/>
      <c r="H626" s="72" t="s">
        <v>11</v>
      </c>
      <c r="I626" s="73"/>
      <c r="J626" s="71"/>
      <c r="K626" s="77" t="s">
        <v>165</v>
      </c>
      <c r="L626" s="78"/>
      <c r="M626" s="77" t="s">
        <v>164</v>
      </c>
      <c r="N626" s="78"/>
      <c r="O626" s="72" t="s">
        <v>10</v>
      </c>
      <c r="P626" s="73"/>
      <c r="Q626" s="72" t="s">
        <v>11</v>
      </c>
      <c r="R626" s="73"/>
    </row>
    <row r="627" spans="1:18" ht="13.5" customHeight="1" x14ac:dyDescent="0.15">
      <c r="A627" s="69">
        <v>1</v>
      </c>
      <c r="B627" s="21" t="s">
        <v>143</v>
      </c>
      <c r="C627" s="21" t="s">
        <v>144</v>
      </c>
      <c r="D627" s="8"/>
      <c r="E627" s="9"/>
      <c r="F627" s="97" t="s">
        <v>81</v>
      </c>
      <c r="G627" s="98"/>
      <c r="H627" s="97" t="s">
        <v>81</v>
      </c>
      <c r="I627" s="98"/>
      <c r="J627" s="3">
        <v>0.39583333333333331</v>
      </c>
      <c r="K627" s="21" t="s">
        <v>143</v>
      </c>
      <c r="L627" s="21" t="s">
        <v>144</v>
      </c>
      <c r="M627" s="8"/>
      <c r="N627" s="9"/>
      <c r="O627" s="97" t="s">
        <v>58</v>
      </c>
      <c r="P627" s="98"/>
      <c r="Q627" s="97" t="s">
        <v>58</v>
      </c>
      <c r="R627" s="98"/>
    </row>
    <row r="628" spans="1:18" ht="13.5" customHeight="1" x14ac:dyDescent="0.15">
      <c r="A628" s="70"/>
      <c r="B628" s="61" t="s">
        <v>84</v>
      </c>
      <c r="C628" s="62"/>
      <c r="D628" s="61" t="s">
        <v>61</v>
      </c>
      <c r="E628" s="62"/>
      <c r="F628" s="99"/>
      <c r="G628" s="100"/>
      <c r="H628" s="99"/>
      <c r="I628" s="100"/>
      <c r="J628" s="23"/>
      <c r="K628" s="99" t="s">
        <v>129</v>
      </c>
      <c r="L628" s="100"/>
      <c r="M628" s="61" t="s">
        <v>28</v>
      </c>
      <c r="N628" s="62"/>
      <c r="O628" s="99"/>
      <c r="P628" s="100"/>
      <c r="Q628" s="99"/>
      <c r="R628" s="100"/>
    </row>
    <row r="629" spans="1:18" ht="13.5" customHeight="1" x14ac:dyDescent="0.15">
      <c r="A629" s="70"/>
      <c r="B629" s="61"/>
      <c r="C629" s="62"/>
      <c r="D629" s="61"/>
      <c r="E629" s="62"/>
      <c r="F629" s="99" t="s">
        <v>206</v>
      </c>
      <c r="G629" s="100"/>
      <c r="H629" s="99" t="s">
        <v>206</v>
      </c>
      <c r="I629" s="100"/>
      <c r="J629" s="23"/>
      <c r="K629" s="99"/>
      <c r="L629" s="100"/>
      <c r="M629" s="61"/>
      <c r="N629" s="62"/>
      <c r="O629" s="99" t="s">
        <v>232</v>
      </c>
      <c r="P629" s="100"/>
      <c r="Q629" s="99" t="s">
        <v>232</v>
      </c>
      <c r="R629" s="100"/>
    </row>
    <row r="630" spans="1:18" x14ac:dyDescent="0.15">
      <c r="A630" s="71"/>
      <c r="B630" s="67"/>
      <c r="C630" s="68"/>
      <c r="D630" s="67"/>
      <c r="E630" s="68"/>
      <c r="F630" s="101"/>
      <c r="G630" s="102"/>
      <c r="H630" s="101"/>
      <c r="I630" s="102"/>
      <c r="J630" s="6">
        <v>0.45833333333333331</v>
      </c>
      <c r="K630" s="101"/>
      <c r="L630" s="102"/>
      <c r="M630" s="67"/>
      <c r="N630" s="68"/>
      <c r="O630" s="101"/>
      <c r="P630" s="102"/>
      <c r="Q630" s="101"/>
      <c r="R630" s="102"/>
    </row>
    <row r="631" spans="1:18" ht="13.5" customHeight="1" x14ac:dyDescent="0.15">
      <c r="A631" s="69">
        <v>2</v>
      </c>
      <c r="B631" s="21" t="s">
        <v>143</v>
      </c>
      <c r="C631" s="21" t="s">
        <v>144</v>
      </c>
      <c r="D631" s="8"/>
      <c r="E631" s="9"/>
      <c r="F631" s="97" t="s">
        <v>84</v>
      </c>
      <c r="G631" s="98"/>
      <c r="H631" s="97" t="s">
        <v>84</v>
      </c>
      <c r="I631" s="98"/>
      <c r="J631" s="3">
        <v>0.45833333333333331</v>
      </c>
      <c r="K631" s="21" t="s">
        <v>143</v>
      </c>
      <c r="L631" s="21" t="s">
        <v>144</v>
      </c>
      <c r="M631" s="8"/>
      <c r="N631" s="9"/>
      <c r="O631" s="97" t="s">
        <v>129</v>
      </c>
      <c r="P631" s="98"/>
      <c r="Q631" s="97" t="s">
        <v>129</v>
      </c>
      <c r="R631" s="98"/>
    </row>
    <row r="632" spans="1:18" ht="13.5" customHeight="1" x14ac:dyDescent="0.15">
      <c r="A632" s="70"/>
      <c r="B632" s="61" t="s">
        <v>81</v>
      </c>
      <c r="C632" s="62"/>
      <c r="D632" s="61" t="s">
        <v>207</v>
      </c>
      <c r="E632" s="62"/>
      <c r="F632" s="99"/>
      <c r="G632" s="100"/>
      <c r="H632" s="99"/>
      <c r="I632" s="100"/>
      <c r="J632" s="23"/>
      <c r="K632" s="61" t="s">
        <v>58</v>
      </c>
      <c r="L632" s="62"/>
      <c r="M632" s="61" t="s">
        <v>232</v>
      </c>
      <c r="N632" s="62"/>
      <c r="O632" s="99"/>
      <c r="P632" s="100"/>
      <c r="Q632" s="99"/>
      <c r="R632" s="100"/>
    </row>
    <row r="633" spans="1:18" ht="13.5" customHeight="1" x14ac:dyDescent="0.15">
      <c r="A633" s="70"/>
      <c r="B633" s="61"/>
      <c r="C633" s="62"/>
      <c r="D633" s="61"/>
      <c r="E633" s="62"/>
      <c r="F633" s="99" t="s">
        <v>61</v>
      </c>
      <c r="G633" s="100"/>
      <c r="H633" s="99" t="s">
        <v>61</v>
      </c>
      <c r="I633" s="100"/>
      <c r="J633" s="23"/>
      <c r="K633" s="61"/>
      <c r="L633" s="62"/>
      <c r="M633" s="61"/>
      <c r="N633" s="62"/>
      <c r="O633" s="99" t="s">
        <v>28</v>
      </c>
      <c r="P633" s="100"/>
      <c r="Q633" s="99" t="s">
        <v>28</v>
      </c>
      <c r="R633" s="100"/>
    </row>
    <row r="634" spans="1:18" x14ac:dyDescent="0.15">
      <c r="A634" s="71"/>
      <c r="B634" s="67"/>
      <c r="C634" s="68"/>
      <c r="D634" s="67"/>
      <c r="E634" s="68"/>
      <c r="F634" s="101"/>
      <c r="G634" s="102"/>
      <c r="H634" s="101"/>
      <c r="I634" s="102"/>
      <c r="J634" s="6">
        <v>0.52083333333333337</v>
      </c>
      <c r="K634" s="67"/>
      <c r="L634" s="68"/>
      <c r="M634" s="67"/>
      <c r="N634" s="68"/>
      <c r="O634" s="101"/>
      <c r="P634" s="102"/>
      <c r="Q634" s="101"/>
      <c r="R634" s="102"/>
    </row>
    <row r="635" spans="1:18" ht="13.5" customHeight="1" x14ac:dyDescent="0.15">
      <c r="A635" s="69">
        <v>3</v>
      </c>
      <c r="B635" s="21"/>
      <c r="C635" s="21"/>
      <c r="D635" s="8"/>
      <c r="E635" s="9"/>
      <c r="F635" s="59"/>
      <c r="G635" s="60"/>
      <c r="H635" s="59"/>
      <c r="I635" s="60"/>
      <c r="J635" s="3">
        <v>0.52083333333333337</v>
      </c>
      <c r="K635" s="21"/>
      <c r="L635" s="21"/>
      <c r="M635" s="8"/>
      <c r="N635" s="9"/>
      <c r="O635" s="59"/>
      <c r="P635" s="60"/>
      <c r="Q635" s="59"/>
      <c r="R635" s="60"/>
    </row>
    <row r="636" spans="1:18" ht="13.5" customHeight="1" x14ac:dyDescent="0.15">
      <c r="A636" s="70"/>
      <c r="B636" s="61"/>
      <c r="C636" s="62"/>
      <c r="D636" s="61"/>
      <c r="E636" s="62"/>
      <c r="F636" s="61"/>
      <c r="G636" s="62"/>
      <c r="H636" s="61"/>
      <c r="I636" s="62"/>
      <c r="J636" s="23"/>
      <c r="K636" s="61"/>
      <c r="L636" s="62"/>
      <c r="M636" s="61"/>
      <c r="N636" s="62"/>
      <c r="O636" s="61"/>
      <c r="P636" s="62"/>
      <c r="Q636" s="61"/>
      <c r="R636" s="62"/>
    </row>
    <row r="637" spans="1:18" ht="13.5" customHeight="1" x14ac:dyDescent="0.15">
      <c r="A637" s="70"/>
      <c r="B637" s="61"/>
      <c r="C637" s="62"/>
      <c r="D637" s="61"/>
      <c r="E637" s="62"/>
      <c r="F637" s="61"/>
      <c r="G637" s="62"/>
      <c r="H637" s="61"/>
      <c r="I637" s="62"/>
      <c r="J637" s="23"/>
      <c r="K637" s="61"/>
      <c r="L637" s="62"/>
      <c r="M637" s="61"/>
      <c r="N637" s="62"/>
      <c r="O637" s="61"/>
      <c r="P637" s="62"/>
      <c r="Q637" s="61"/>
      <c r="R637" s="62"/>
    </row>
    <row r="638" spans="1:18" x14ac:dyDescent="0.15">
      <c r="A638" s="71"/>
      <c r="B638" s="67"/>
      <c r="C638" s="68"/>
      <c r="D638" s="67"/>
      <c r="E638" s="68"/>
      <c r="F638" s="67"/>
      <c r="G638" s="68"/>
      <c r="H638" s="67"/>
      <c r="I638" s="68"/>
      <c r="J638" s="6">
        <v>0.58333333333333337</v>
      </c>
      <c r="K638" s="67"/>
      <c r="L638" s="68"/>
      <c r="M638" s="67"/>
      <c r="N638" s="68"/>
      <c r="O638" s="67"/>
      <c r="P638" s="68"/>
      <c r="Q638" s="67"/>
      <c r="R638" s="68"/>
    </row>
    <row r="639" spans="1:18" ht="13.5" customHeight="1" x14ac:dyDescent="0.15">
      <c r="A639" s="69">
        <v>4</v>
      </c>
      <c r="B639" s="21"/>
      <c r="C639" s="21"/>
      <c r="D639" s="8"/>
      <c r="E639" s="9"/>
      <c r="F639" s="59"/>
      <c r="G639" s="60"/>
      <c r="H639" s="59"/>
      <c r="I639" s="60"/>
      <c r="J639" s="3">
        <v>0.58333333333333337</v>
      </c>
      <c r="K639" s="21"/>
      <c r="L639" s="21"/>
      <c r="M639" s="8"/>
      <c r="N639" s="9"/>
      <c r="O639" s="59"/>
      <c r="P639" s="60"/>
      <c r="Q639" s="59"/>
      <c r="R639" s="60"/>
    </row>
    <row r="640" spans="1:18" ht="13.5" customHeight="1" x14ac:dyDescent="0.15">
      <c r="A640" s="70"/>
      <c r="B640" s="63"/>
      <c r="C640" s="64"/>
      <c r="D640" s="61"/>
      <c r="E640" s="62"/>
      <c r="F640" s="61"/>
      <c r="G640" s="62"/>
      <c r="H640" s="61"/>
      <c r="I640" s="62"/>
      <c r="J640" s="23"/>
      <c r="K640" s="63"/>
      <c r="L640" s="64"/>
      <c r="M640" s="63"/>
      <c r="N640" s="64"/>
      <c r="O640" s="61"/>
      <c r="P640" s="62"/>
      <c r="Q640" s="61"/>
      <c r="R640" s="62"/>
    </row>
    <row r="641" spans="1:18" ht="13.5" customHeight="1" x14ac:dyDescent="0.15">
      <c r="A641" s="70"/>
      <c r="B641" s="63"/>
      <c r="C641" s="64"/>
      <c r="D641" s="61"/>
      <c r="E641" s="62"/>
      <c r="F641" s="61"/>
      <c r="G641" s="62"/>
      <c r="H641" s="61"/>
      <c r="I641" s="62"/>
      <c r="J641" s="23"/>
      <c r="K641" s="63"/>
      <c r="L641" s="64"/>
      <c r="M641" s="63"/>
      <c r="N641" s="64"/>
      <c r="O641" s="61"/>
      <c r="P641" s="62"/>
      <c r="Q641" s="61"/>
      <c r="R641" s="62"/>
    </row>
    <row r="642" spans="1:18" x14ac:dyDescent="0.15">
      <c r="A642" s="71"/>
      <c r="B642" s="65"/>
      <c r="C642" s="66"/>
      <c r="D642" s="67"/>
      <c r="E642" s="68"/>
      <c r="F642" s="67"/>
      <c r="G642" s="68"/>
      <c r="H642" s="67"/>
      <c r="I642" s="68"/>
      <c r="J642" s="6">
        <v>0.64583333333333337</v>
      </c>
      <c r="K642" s="65"/>
      <c r="L642" s="66"/>
      <c r="M642" s="65"/>
      <c r="N642" s="66"/>
      <c r="O642" s="67"/>
      <c r="P642" s="68"/>
      <c r="Q642" s="67"/>
      <c r="R642" s="68"/>
    </row>
    <row r="643" spans="1:18" x14ac:dyDescent="0.15">
      <c r="A643" s="69">
        <v>5</v>
      </c>
      <c r="B643" s="8"/>
      <c r="C643" s="26"/>
      <c r="D643" s="8"/>
      <c r="E643" s="9"/>
      <c r="F643" s="59"/>
      <c r="G643" s="60"/>
      <c r="H643" s="59"/>
      <c r="I643" s="60"/>
      <c r="J643" s="3">
        <v>0.64583333333333337</v>
      </c>
      <c r="K643" s="8"/>
      <c r="L643" s="26"/>
      <c r="M643" s="8"/>
      <c r="N643" s="9"/>
      <c r="O643" s="59"/>
      <c r="P643" s="60"/>
      <c r="Q643" s="59"/>
      <c r="R643" s="60"/>
    </row>
    <row r="644" spans="1:18" x14ac:dyDescent="0.15">
      <c r="A644" s="70"/>
      <c r="B644" s="63"/>
      <c r="C644" s="64"/>
      <c r="D644" s="61"/>
      <c r="E644" s="62"/>
      <c r="F644" s="61"/>
      <c r="G644" s="62"/>
      <c r="H644" s="61"/>
      <c r="I644" s="62"/>
      <c r="J644" s="23"/>
      <c r="K644" s="63"/>
      <c r="L644" s="64"/>
      <c r="M644" s="63"/>
      <c r="N644" s="64"/>
      <c r="O644" s="61"/>
      <c r="P644" s="62"/>
      <c r="Q644" s="61"/>
      <c r="R644" s="62"/>
    </row>
    <row r="645" spans="1:18" x14ac:dyDescent="0.15">
      <c r="A645" s="70"/>
      <c r="B645" s="63"/>
      <c r="C645" s="64"/>
      <c r="D645" s="61"/>
      <c r="E645" s="62"/>
      <c r="F645" s="61"/>
      <c r="G645" s="62"/>
      <c r="H645" s="61"/>
      <c r="I645" s="62"/>
      <c r="J645" s="23"/>
      <c r="K645" s="63"/>
      <c r="L645" s="64"/>
      <c r="M645" s="63"/>
      <c r="N645" s="64"/>
      <c r="O645" s="61"/>
      <c r="P645" s="62"/>
      <c r="Q645" s="61"/>
      <c r="R645" s="62"/>
    </row>
    <row r="646" spans="1:18" x14ac:dyDescent="0.15">
      <c r="A646" s="71"/>
      <c r="B646" s="65"/>
      <c r="C646" s="66"/>
      <c r="D646" s="67"/>
      <c r="E646" s="68"/>
      <c r="F646" s="67"/>
      <c r="G646" s="68"/>
      <c r="H646" s="67"/>
      <c r="I646" s="68"/>
      <c r="J646" s="6">
        <v>0.70833333333333337</v>
      </c>
      <c r="K646" s="65"/>
      <c r="L646" s="66"/>
      <c r="M646" s="65"/>
      <c r="N646" s="66"/>
      <c r="O646" s="67"/>
      <c r="P646" s="68"/>
      <c r="Q646" s="67"/>
      <c r="R646" s="68"/>
    </row>
    <row r="647" spans="1:18" ht="50.1" customHeight="1" x14ac:dyDescent="0.15"/>
    <row r="648" spans="1:18" ht="20.100000000000001" customHeight="1" x14ac:dyDescent="0.15">
      <c r="A648" s="88">
        <v>46292</v>
      </c>
      <c r="B648" s="89"/>
      <c r="C648" s="90"/>
      <c r="D648" s="72" t="s">
        <v>0</v>
      </c>
      <c r="E648" s="73"/>
      <c r="F648" s="72" t="s">
        <v>168</v>
      </c>
      <c r="G648" s="74"/>
      <c r="H648" s="74"/>
      <c r="I648" s="73"/>
      <c r="J648" s="72" t="s">
        <v>1</v>
      </c>
      <c r="K648" s="74"/>
      <c r="L648" s="73"/>
      <c r="M648" s="91" t="s">
        <v>20</v>
      </c>
      <c r="N648" s="92"/>
      <c r="O648" s="92"/>
      <c r="P648" s="92"/>
      <c r="Q648" s="92"/>
      <c r="R648" s="93"/>
    </row>
    <row r="649" spans="1:18" ht="20.100000000000001" customHeight="1" x14ac:dyDescent="0.15">
      <c r="A649" s="72" t="s">
        <v>2</v>
      </c>
      <c r="B649" s="73"/>
      <c r="C649" s="15">
        <v>0.35416666666666669</v>
      </c>
      <c r="D649" s="72" t="s">
        <v>3</v>
      </c>
      <c r="E649" s="73"/>
      <c r="F649" s="72" t="s">
        <v>4</v>
      </c>
      <c r="G649" s="74"/>
      <c r="H649" s="74"/>
      <c r="I649" s="74"/>
      <c r="J649" s="73"/>
      <c r="K649" s="72" t="s">
        <v>5</v>
      </c>
      <c r="L649" s="73"/>
      <c r="M649" s="72" t="s">
        <v>6</v>
      </c>
      <c r="N649" s="74"/>
      <c r="O649" s="74"/>
      <c r="P649" s="74"/>
      <c r="Q649" s="74"/>
      <c r="R649" s="73"/>
    </row>
    <row r="650" spans="1:18" ht="20.100000000000001" customHeight="1" x14ac:dyDescent="0.15">
      <c r="A650" s="75"/>
      <c r="B650" s="72" t="s">
        <v>14</v>
      </c>
      <c r="C650" s="74"/>
      <c r="D650" s="74"/>
      <c r="E650" s="74"/>
      <c r="F650" s="74"/>
      <c r="G650" s="74"/>
      <c r="H650" s="74"/>
      <c r="I650" s="73"/>
      <c r="J650" s="69" t="s">
        <v>7</v>
      </c>
      <c r="K650" s="72" t="s">
        <v>31</v>
      </c>
      <c r="L650" s="74"/>
      <c r="M650" s="74"/>
      <c r="N650" s="74"/>
      <c r="O650" s="74"/>
      <c r="P650" s="74"/>
      <c r="Q650" s="74"/>
      <c r="R650" s="73"/>
    </row>
    <row r="651" spans="1:18" ht="20.100000000000001" customHeight="1" x14ac:dyDescent="0.15">
      <c r="A651" s="76"/>
      <c r="B651" s="77" t="s">
        <v>165</v>
      </c>
      <c r="C651" s="78"/>
      <c r="D651" s="77" t="s">
        <v>166</v>
      </c>
      <c r="E651" s="78"/>
      <c r="F651" s="72" t="s">
        <v>10</v>
      </c>
      <c r="G651" s="73"/>
      <c r="H651" s="72" t="s">
        <v>11</v>
      </c>
      <c r="I651" s="73"/>
      <c r="J651" s="71"/>
      <c r="K651" s="77" t="s">
        <v>165</v>
      </c>
      <c r="L651" s="78"/>
      <c r="M651" s="77" t="s">
        <v>164</v>
      </c>
      <c r="N651" s="78"/>
      <c r="O651" s="72" t="s">
        <v>10</v>
      </c>
      <c r="P651" s="73"/>
      <c r="Q651" s="72" t="s">
        <v>11</v>
      </c>
      <c r="R651" s="73"/>
    </row>
    <row r="652" spans="1:18" ht="15" customHeight="1" x14ac:dyDescent="0.15">
      <c r="A652" s="69">
        <v>1</v>
      </c>
      <c r="B652" s="21" t="s">
        <v>143</v>
      </c>
      <c r="C652" s="21" t="s">
        <v>153</v>
      </c>
      <c r="D652" s="8"/>
      <c r="E652" s="9"/>
      <c r="F652" s="97" t="s">
        <v>20</v>
      </c>
      <c r="G652" s="98"/>
      <c r="H652" s="97" t="s">
        <v>20</v>
      </c>
      <c r="I652" s="98"/>
      <c r="J652" s="3">
        <v>0.39583333333333331</v>
      </c>
      <c r="K652" s="41" t="s">
        <v>35</v>
      </c>
      <c r="L652" s="53" t="s">
        <v>172</v>
      </c>
      <c r="M652" s="8"/>
      <c r="N652" s="9"/>
      <c r="O652" s="97" t="s">
        <v>162</v>
      </c>
      <c r="P652" s="98"/>
      <c r="Q652" s="97" t="s">
        <v>162</v>
      </c>
      <c r="R652" s="98"/>
    </row>
    <row r="653" spans="1:18" ht="13.5" customHeight="1" x14ac:dyDescent="0.15">
      <c r="A653" s="70"/>
      <c r="B653" s="61" t="s">
        <v>97</v>
      </c>
      <c r="C653" s="62"/>
      <c r="D653" s="61" t="s">
        <v>102</v>
      </c>
      <c r="E653" s="62"/>
      <c r="F653" s="99"/>
      <c r="G653" s="100"/>
      <c r="H653" s="99"/>
      <c r="I653" s="100"/>
      <c r="J653" s="23"/>
      <c r="K653" s="61" t="s">
        <v>160</v>
      </c>
      <c r="L653" s="62"/>
      <c r="M653" s="61" t="s">
        <v>138</v>
      </c>
      <c r="N653" s="62"/>
      <c r="O653" s="99"/>
      <c r="P653" s="100"/>
      <c r="Q653" s="99"/>
      <c r="R653" s="100"/>
    </row>
    <row r="654" spans="1:18" ht="13.5" customHeight="1" x14ac:dyDescent="0.15">
      <c r="A654" s="70"/>
      <c r="B654" s="61"/>
      <c r="C654" s="62"/>
      <c r="D654" s="61"/>
      <c r="E654" s="62"/>
      <c r="F654" s="99" t="s">
        <v>57</v>
      </c>
      <c r="G654" s="100"/>
      <c r="H654" s="99" t="s">
        <v>57</v>
      </c>
      <c r="I654" s="100"/>
      <c r="J654" s="23"/>
      <c r="K654" s="61"/>
      <c r="L654" s="62"/>
      <c r="M654" s="61"/>
      <c r="N654" s="62"/>
      <c r="O654" s="99" t="s">
        <v>159</v>
      </c>
      <c r="P654" s="100"/>
      <c r="Q654" s="99" t="s">
        <v>159</v>
      </c>
      <c r="R654" s="100"/>
    </row>
    <row r="655" spans="1:18" x14ac:dyDescent="0.15">
      <c r="A655" s="71"/>
      <c r="B655" s="67"/>
      <c r="C655" s="68"/>
      <c r="D655" s="67"/>
      <c r="E655" s="68"/>
      <c r="F655" s="101"/>
      <c r="G655" s="102"/>
      <c r="H655" s="101"/>
      <c r="I655" s="102"/>
      <c r="J655" s="6">
        <v>0.45833333333333331</v>
      </c>
      <c r="K655" s="67"/>
      <c r="L655" s="68"/>
      <c r="M655" s="67"/>
      <c r="N655" s="68"/>
      <c r="O655" s="101"/>
      <c r="P655" s="102"/>
      <c r="Q655" s="101"/>
      <c r="R655" s="102"/>
    </row>
    <row r="656" spans="1:18" ht="15" customHeight="1" x14ac:dyDescent="0.15">
      <c r="A656" s="69">
        <v>2</v>
      </c>
      <c r="B656" s="21" t="s">
        <v>143</v>
      </c>
      <c r="C656" s="21" t="s">
        <v>153</v>
      </c>
      <c r="D656" s="8"/>
      <c r="E656" s="9"/>
      <c r="F656" s="97" t="s">
        <v>97</v>
      </c>
      <c r="G656" s="98"/>
      <c r="H656" s="97" t="s">
        <v>97</v>
      </c>
      <c r="I656" s="98"/>
      <c r="J656" s="3">
        <v>0.45833333333333331</v>
      </c>
      <c r="K656" s="41" t="s">
        <v>35</v>
      </c>
      <c r="L656" s="53" t="s">
        <v>172</v>
      </c>
      <c r="M656" s="8"/>
      <c r="N656" s="9"/>
      <c r="O656" s="97" t="s">
        <v>160</v>
      </c>
      <c r="P656" s="98"/>
      <c r="Q656" s="97" t="s">
        <v>160</v>
      </c>
      <c r="R656" s="98"/>
    </row>
    <row r="657" spans="1:18" ht="13.5" customHeight="1" x14ac:dyDescent="0.15">
      <c r="A657" s="70"/>
      <c r="B657" s="61" t="s">
        <v>20</v>
      </c>
      <c r="C657" s="62"/>
      <c r="D657" s="61" t="s">
        <v>57</v>
      </c>
      <c r="E657" s="62"/>
      <c r="F657" s="99"/>
      <c r="G657" s="100"/>
      <c r="H657" s="99"/>
      <c r="I657" s="100"/>
      <c r="J657" s="23"/>
      <c r="K657" s="61" t="s">
        <v>162</v>
      </c>
      <c r="L657" s="62"/>
      <c r="M657" s="61" t="s">
        <v>159</v>
      </c>
      <c r="N657" s="62"/>
      <c r="O657" s="99"/>
      <c r="P657" s="100"/>
      <c r="Q657" s="99"/>
      <c r="R657" s="100"/>
    </row>
    <row r="658" spans="1:18" ht="13.5" customHeight="1" x14ac:dyDescent="0.15">
      <c r="A658" s="70"/>
      <c r="B658" s="61"/>
      <c r="C658" s="62"/>
      <c r="D658" s="61"/>
      <c r="E658" s="62"/>
      <c r="F658" s="99" t="s">
        <v>102</v>
      </c>
      <c r="G658" s="100"/>
      <c r="H658" s="99" t="s">
        <v>102</v>
      </c>
      <c r="I658" s="100"/>
      <c r="J658" s="23"/>
      <c r="K658" s="61"/>
      <c r="L658" s="62"/>
      <c r="M658" s="61"/>
      <c r="N658" s="62"/>
      <c r="O658" s="99" t="s">
        <v>138</v>
      </c>
      <c r="P658" s="100"/>
      <c r="Q658" s="99" t="s">
        <v>138</v>
      </c>
      <c r="R658" s="100"/>
    </row>
    <row r="659" spans="1:18" x14ac:dyDescent="0.15">
      <c r="A659" s="71"/>
      <c r="B659" s="67"/>
      <c r="C659" s="68"/>
      <c r="D659" s="67"/>
      <c r="E659" s="68"/>
      <c r="F659" s="101"/>
      <c r="G659" s="102"/>
      <c r="H659" s="101"/>
      <c r="I659" s="102"/>
      <c r="J659" s="6">
        <v>0.52083333333333337</v>
      </c>
      <c r="K659" s="67"/>
      <c r="L659" s="68"/>
      <c r="M659" s="67"/>
      <c r="N659" s="68"/>
      <c r="O659" s="101"/>
      <c r="P659" s="102"/>
      <c r="Q659" s="101"/>
      <c r="R659" s="102"/>
    </row>
    <row r="660" spans="1:18" ht="15" customHeight="1" x14ac:dyDescent="0.15">
      <c r="A660" s="69">
        <v>3</v>
      </c>
      <c r="B660" s="21" t="s">
        <v>143</v>
      </c>
      <c r="C660" s="21" t="s">
        <v>153</v>
      </c>
      <c r="D660" s="8"/>
      <c r="E660" s="9"/>
      <c r="F660" s="97" t="s">
        <v>42</v>
      </c>
      <c r="G660" s="98"/>
      <c r="H660" s="97" t="s">
        <v>42</v>
      </c>
      <c r="I660" s="98"/>
      <c r="J660" s="3">
        <v>0.52083333333333337</v>
      </c>
      <c r="K660" s="41" t="s">
        <v>35</v>
      </c>
      <c r="L660" s="53" t="s">
        <v>139</v>
      </c>
      <c r="M660" s="8"/>
      <c r="N660" s="9"/>
      <c r="O660" s="97" t="s">
        <v>233</v>
      </c>
      <c r="P660" s="98"/>
      <c r="Q660" s="97" t="s">
        <v>233</v>
      </c>
      <c r="R660" s="98"/>
    </row>
    <row r="661" spans="1:18" x14ac:dyDescent="0.15">
      <c r="A661" s="70"/>
      <c r="B661" s="61" t="s">
        <v>78</v>
      </c>
      <c r="C661" s="62"/>
      <c r="D661" s="61" t="s">
        <v>98</v>
      </c>
      <c r="E661" s="62"/>
      <c r="F661" s="99"/>
      <c r="G661" s="100"/>
      <c r="H661" s="99"/>
      <c r="I661" s="100"/>
      <c r="J661" s="23"/>
      <c r="K661" s="61" t="s">
        <v>92</v>
      </c>
      <c r="L661" s="62"/>
      <c r="M661" s="61" t="s">
        <v>89</v>
      </c>
      <c r="N661" s="62"/>
      <c r="O661" s="99"/>
      <c r="P661" s="100"/>
      <c r="Q661" s="99"/>
      <c r="R661" s="100"/>
    </row>
    <row r="662" spans="1:18" ht="13.5" customHeight="1" x14ac:dyDescent="0.15">
      <c r="A662" s="70"/>
      <c r="B662" s="61"/>
      <c r="C662" s="62"/>
      <c r="D662" s="61"/>
      <c r="E662" s="62"/>
      <c r="F662" s="99" t="s">
        <v>90</v>
      </c>
      <c r="G662" s="100"/>
      <c r="H662" s="99" t="s">
        <v>90</v>
      </c>
      <c r="I662" s="100"/>
      <c r="J662" s="23"/>
      <c r="K662" s="61"/>
      <c r="L662" s="62"/>
      <c r="M662" s="61"/>
      <c r="N662" s="62"/>
      <c r="O662" s="99" t="s">
        <v>91</v>
      </c>
      <c r="P662" s="100"/>
      <c r="Q662" s="154"/>
      <c r="R662" s="155"/>
    </row>
    <row r="663" spans="1:18" x14ac:dyDescent="0.15">
      <c r="A663" s="71"/>
      <c r="B663" s="67"/>
      <c r="C663" s="68"/>
      <c r="D663" s="67"/>
      <c r="E663" s="68"/>
      <c r="F663" s="101"/>
      <c r="G663" s="102"/>
      <c r="H663" s="101"/>
      <c r="I663" s="102"/>
      <c r="J663" s="6">
        <v>0.58333333333333337</v>
      </c>
      <c r="K663" s="67"/>
      <c r="L663" s="68"/>
      <c r="M663" s="67"/>
      <c r="N663" s="68"/>
      <c r="O663" s="101"/>
      <c r="P663" s="102"/>
      <c r="Q663" s="156"/>
      <c r="R663" s="157"/>
    </row>
    <row r="664" spans="1:18" ht="15.75" x14ac:dyDescent="0.15">
      <c r="A664" s="69">
        <v>4</v>
      </c>
      <c r="B664" s="21" t="s">
        <v>143</v>
      </c>
      <c r="C664" s="21" t="s">
        <v>153</v>
      </c>
      <c r="D664" s="8"/>
      <c r="E664" s="9"/>
      <c r="F664" s="97" t="s">
        <v>78</v>
      </c>
      <c r="G664" s="98"/>
      <c r="H664" s="97" t="s">
        <v>78</v>
      </c>
      <c r="I664" s="98"/>
      <c r="J664" s="3">
        <v>0.58333333333333337</v>
      </c>
      <c r="K664" s="41" t="s">
        <v>35</v>
      </c>
      <c r="L664" s="53" t="s">
        <v>139</v>
      </c>
      <c r="M664" s="8"/>
      <c r="N664" s="9"/>
      <c r="O664" s="97" t="s">
        <v>92</v>
      </c>
      <c r="P664" s="98"/>
      <c r="Q664" s="97" t="s">
        <v>92</v>
      </c>
      <c r="R664" s="98"/>
    </row>
    <row r="665" spans="1:18" ht="13.5" customHeight="1" x14ac:dyDescent="0.15">
      <c r="A665" s="70"/>
      <c r="B665" s="63" t="s">
        <v>42</v>
      </c>
      <c r="C665" s="64"/>
      <c r="D665" s="61" t="s">
        <v>90</v>
      </c>
      <c r="E665" s="62"/>
      <c r="F665" s="99"/>
      <c r="G665" s="100"/>
      <c r="H665" s="99"/>
      <c r="I665" s="100"/>
      <c r="J665" s="23"/>
      <c r="K665" s="63" t="s">
        <v>233</v>
      </c>
      <c r="L665" s="64"/>
      <c r="M665" s="63" t="s">
        <v>91</v>
      </c>
      <c r="N665" s="64"/>
      <c r="O665" s="99"/>
      <c r="P665" s="100"/>
      <c r="Q665" s="99"/>
      <c r="R665" s="100"/>
    </row>
    <row r="666" spans="1:18" x14ac:dyDescent="0.15">
      <c r="A666" s="70"/>
      <c r="B666" s="63"/>
      <c r="C666" s="64"/>
      <c r="D666" s="61"/>
      <c r="E666" s="62"/>
      <c r="F666" s="99" t="s">
        <v>98</v>
      </c>
      <c r="G666" s="100"/>
      <c r="H666" s="99" t="s">
        <v>98</v>
      </c>
      <c r="I666" s="100"/>
      <c r="J666" s="23"/>
      <c r="K666" s="63"/>
      <c r="L666" s="64"/>
      <c r="M666" s="63"/>
      <c r="N666" s="64"/>
      <c r="O666" s="99" t="s">
        <v>89</v>
      </c>
      <c r="P666" s="100"/>
      <c r="Q666" s="99" t="s">
        <v>89</v>
      </c>
      <c r="R666" s="100"/>
    </row>
    <row r="667" spans="1:18" x14ac:dyDescent="0.15">
      <c r="A667" s="71"/>
      <c r="B667" s="65"/>
      <c r="C667" s="66"/>
      <c r="D667" s="67"/>
      <c r="E667" s="68"/>
      <c r="F667" s="101"/>
      <c r="G667" s="102"/>
      <c r="H667" s="101"/>
      <c r="I667" s="102"/>
      <c r="J667" s="6">
        <v>0.64583333333333337</v>
      </c>
      <c r="K667" s="65"/>
      <c r="L667" s="66"/>
      <c r="M667" s="65"/>
      <c r="N667" s="66"/>
      <c r="O667" s="101"/>
      <c r="P667" s="102"/>
      <c r="Q667" s="101"/>
      <c r="R667" s="102"/>
    </row>
    <row r="668" spans="1:18" x14ac:dyDescent="0.15">
      <c r="A668" s="69">
        <v>5</v>
      </c>
      <c r="B668" s="8"/>
      <c r="C668" s="26"/>
      <c r="D668" s="8"/>
      <c r="E668" s="9"/>
      <c r="F668" s="59"/>
      <c r="G668" s="60"/>
      <c r="H668" s="59"/>
      <c r="I668" s="60"/>
      <c r="J668" s="3">
        <v>0.64583333333333337</v>
      </c>
      <c r="K668" s="8"/>
      <c r="L668" s="26"/>
      <c r="M668" s="8"/>
      <c r="N668" s="9"/>
      <c r="O668" s="59"/>
      <c r="P668" s="60"/>
      <c r="Q668" s="59"/>
      <c r="R668" s="60"/>
    </row>
    <row r="669" spans="1:18" x14ac:dyDescent="0.15">
      <c r="A669" s="70"/>
      <c r="B669" s="63"/>
      <c r="C669" s="64"/>
      <c r="D669" s="61"/>
      <c r="E669" s="62"/>
      <c r="F669" s="61"/>
      <c r="G669" s="62"/>
      <c r="H669" s="61"/>
      <c r="I669" s="62"/>
      <c r="J669" s="23"/>
      <c r="K669" s="63"/>
      <c r="L669" s="64"/>
      <c r="M669" s="63"/>
      <c r="N669" s="64"/>
      <c r="O669" s="61"/>
      <c r="P669" s="62"/>
      <c r="Q669" s="61"/>
      <c r="R669" s="62"/>
    </row>
    <row r="670" spans="1:18" x14ac:dyDescent="0.15">
      <c r="A670" s="70"/>
      <c r="B670" s="63"/>
      <c r="C670" s="64"/>
      <c r="D670" s="61"/>
      <c r="E670" s="62"/>
      <c r="F670" s="61"/>
      <c r="G670" s="62"/>
      <c r="H670" s="61"/>
      <c r="I670" s="62"/>
      <c r="J670" s="23"/>
      <c r="K670" s="63"/>
      <c r="L670" s="64"/>
      <c r="M670" s="63"/>
      <c r="N670" s="64"/>
      <c r="O670" s="61"/>
      <c r="P670" s="62"/>
      <c r="Q670" s="61"/>
      <c r="R670" s="62"/>
    </row>
    <row r="671" spans="1:18" x14ac:dyDescent="0.15">
      <c r="A671" s="71"/>
      <c r="B671" s="65"/>
      <c r="C671" s="66"/>
      <c r="D671" s="67"/>
      <c r="E671" s="68"/>
      <c r="F671" s="67"/>
      <c r="G671" s="68"/>
      <c r="H671" s="67"/>
      <c r="I671" s="68"/>
      <c r="J671" s="6">
        <v>0.70833333333333337</v>
      </c>
      <c r="K671" s="65"/>
      <c r="L671" s="66"/>
      <c r="M671" s="65"/>
      <c r="N671" s="66"/>
      <c r="O671" s="67"/>
      <c r="P671" s="68"/>
      <c r="Q671" s="67"/>
      <c r="R671" s="68"/>
    </row>
    <row r="672" spans="1:18" ht="9.9499999999999993" customHeight="1" x14ac:dyDescent="0.15"/>
    <row r="673" spans="1:18" ht="9.9499999999999993" customHeight="1" x14ac:dyDescent="0.15"/>
    <row r="674" spans="1:18" ht="20.100000000000001" customHeight="1" x14ac:dyDescent="0.15">
      <c r="A674" s="88">
        <v>46292</v>
      </c>
      <c r="B674" s="89"/>
      <c r="C674" s="90"/>
      <c r="D674" s="72" t="s">
        <v>0</v>
      </c>
      <c r="E674" s="73"/>
      <c r="F674" s="72" t="s">
        <v>168</v>
      </c>
      <c r="G674" s="74"/>
      <c r="H674" s="74"/>
      <c r="I674" s="73"/>
      <c r="J674" s="72" t="s">
        <v>1</v>
      </c>
      <c r="K674" s="74"/>
      <c r="L674" s="73"/>
      <c r="M674" s="91" t="s">
        <v>20</v>
      </c>
      <c r="N674" s="92"/>
      <c r="O674" s="92"/>
      <c r="P674" s="92"/>
      <c r="Q674" s="92"/>
      <c r="R674" s="93"/>
    </row>
    <row r="675" spans="1:18" ht="20.100000000000001" customHeight="1" x14ac:dyDescent="0.15">
      <c r="A675" s="72" t="s">
        <v>2</v>
      </c>
      <c r="B675" s="73"/>
      <c r="C675" s="15">
        <v>0.35416666666666669</v>
      </c>
      <c r="D675" s="72" t="s">
        <v>3</v>
      </c>
      <c r="E675" s="73"/>
      <c r="F675" s="72" t="s">
        <v>4</v>
      </c>
      <c r="G675" s="74"/>
      <c r="H675" s="74"/>
      <c r="I675" s="74"/>
      <c r="J675" s="73"/>
      <c r="K675" s="72" t="s">
        <v>5</v>
      </c>
      <c r="L675" s="73"/>
      <c r="M675" s="72" t="s">
        <v>6</v>
      </c>
      <c r="N675" s="74"/>
      <c r="O675" s="74"/>
      <c r="P675" s="74"/>
      <c r="Q675" s="74"/>
      <c r="R675" s="73"/>
    </row>
    <row r="676" spans="1:18" ht="20.100000000000001" customHeight="1" x14ac:dyDescent="0.15">
      <c r="A676" s="75"/>
      <c r="B676" s="72" t="s">
        <v>15</v>
      </c>
      <c r="C676" s="74"/>
      <c r="D676" s="74"/>
      <c r="E676" s="74"/>
      <c r="F676" s="74"/>
      <c r="G676" s="74"/>
      <c r="H676" s="74"/>
      <c r="I676" s="73"/>
      <c r="J676" s="69" t="s">
        <v>7</v>
      </c>
      <c r="K676" s="72"/>
      <c r="L676" s="74"/>
      <c r="M676" s="74"/>
      <c r="N676" s="74"/>
      <c r="O676" s="74"/>
      <c r="P676" s="74"/>
      <c r="Q676" s="74"/>
      <c r="R676" s="73"/>
    </row>
    <row r="677" spans="1:18" ht="20.100000000000001" customHeight="1" x14ac:dyDescent="0.15">
      <c r="A677" s="76"/>
      <c r="B677" s="77" t="s">
        <v>165</v>
      </c>
      <c r="C677" s="78"/>
      <c r="D677" s="77" t="s">
        <v>166</v>
      </c>
      <c r="E677" s="78"/>
      <c r="F677" s="72" t="s">
        <v>10</v>
      </c>
      <c r="G677" s="73"/>
      <c r="H677" s="72" t="s">
        <v>11</v>
      </c>
      <c r="I677" s="73"/>
      <c r="J677" s="71"/>
      <c r="K677" s="77" t="s">
        <v>165</v>
      </c>
      <c r="L677" s="78"/>
      <c r="M677" s="77" t="s">
        <v>164</v>
      </c>
      <c r="N677" s="78"/>
      <c r="O677" s="72" t="s">
        <v>10</v>
      </c>
      <c r="P677" s="73"/>
      <c r="Q677" s="72" t="s">
        <v>11</v>
      </c>
      <c r="R677" s="73"/>
    </row>
    <row r="678" spans="1:18" ht="13.5" customHeight="1" x14ac:dyDescent="0.15">
      <c r="A678" s="69">
        <v>1</v>
      </c>
      <c r="B678" s="21"/>
      <c r="C678" s="21" t="s">
        <v>154</v>
      </c>
      <c r="D678" s="8"/>
      <c r="E678" s="9"/>
      <c r="F678" s="97" t="s">
        <v>208</v>
      </c>
      <c r="G678" s="98"/>
      <c r="H678" s="97" t="s">
        <v>208</v>
      </c>
      <c r="I678" s="98"/>
      <c r="J678" s="3">
        <v>0.39583333333333331</v>
      </c>
      <c r="K678" s="21"/>
      <c r="L678" s="21"/>
      <c r="M678" s="8"/>
      <c r="N678" s="9"/>
      <c r="O678" s="59"/>
      <c r="P678" s="60"/>
      <c r="Q678" s="59"/>
      <c r="R678" s="60"/>
    </row>
    <row r="679" spans="1:18" ht="13.5" customHeight="1" x14ac:dyDescent="0.15">
      <c r="A679" s="70"/>
      <c r="B679" s="61" t="s">
        <v>25</v>
      </c>
      <c r="C679" s="62"/>
      <c r="D679" s="61" t="s">
        <v>40</v>
      </c>
      <c r="E679" s="62"/>
      <c r="F679" s="99"/>
      <c r="G679" s="100"/>
      <c r="H679" s="99"/>
      <c r="I679" s="100"/>
      <c r="J679" s="23"/>
      <c r="K679" s="61"/>
      <c r="L679" s="62"/>
      <c r="M679" s="61"/>
      <c r="N679" s="62"/>
      <c r="O679" s="61"/>
      <c r="P679" s="62"/>
      <c r="Q679" s="61"/>
      <c r="R679" s="62"/>
    </row>
    <row r="680" spans="1:18" ht="13.5" customHeight="1" x14ac:dyDescent="0.15">
      <c r="A680" s="70"/>
      <c r="B680" s="61"/>
      <c r="C680" s="62"/>
      <c r="D680" s="61"/>
      <c r="E680" s="62"/>
      <c r="F680" s="99" t="s">
        <v>126</v>
      </c>
      <c r="G680" s="100"/>
      <c r="H680" s="99" t="s">
        <v>126</v>
      </c>
      <c r="I680" s="100"/>
      <c r="J680" s="23"/>
      <c r="K680" s="61"/>
      <c r="L680" s="62"/>
      <c r="M680" s="61"/>
      <c r="N680" s="62"/>
      <c r="O680" s="61"/>
      <c r="P680" s="62"/>
      <c r="Q680" s="61"/>
      <c r="R680" s="62"/>
    </row>
    <row r="681" spans="1:18" x14ac:dyDescent="0.15">
      <c r="A681" s="71"/>
      <c r="B681" s="67"/>
      <c r="C681" s="68"/>
      <c r="D681" s="67"/>
      <c r="E681" s="68"/>
      <c r="F681" s="101"/>
      <c r="G681" s="102"/>
      <c r="H681" s="101"/>
      <c r="I681" s="102"/>
      <c r="J681" s="6">
        <v>0.45833333333333331</v>
      </c>
      <c r="K681" s="67"/>
      <c r="L681" s="68"/>
      <c r="M681" s="67"/>
      <c r="N681" s="68"/>
      <c r="O681" s="67"/>
      <c r="P681" s="68"/>
      <c r="Q681" s="67"/>
      <c r="R681" s="68"/>
    </row>
    <row r="682" spans="1:18" ht="13.5" customHeight="1" x14ac:dyDescent="0.15">
      <c r="A682" s="69">
        <v>2</v>
      </c>
      <c r="B682" s="21"/>
      <c r="C682" s="21" t="s">
        <v>154</v>
      </c>
      <c r="D682" s="8"/>
      <c r="E682" s="9"/>
      <c r="F682" s="97" t="s">
        <v>91</v>
      </c>
      <c r="G682" s="98"/>
      <c r="H682" s="97" t="s">
        <v>130</v>
      </c>
      <c r="I682" s="98"/>
      <c r="J682" s="3">
        <v>0.45833333333333331</v>
      </c>
      <c r="K682" s="21"/>
      <c r="L682" s="21"/>
      <c r="M682" s="8"/>
      <c r="N682" s="9"/>
      <c r="O682" s="59"/>
      <c r="P682" s="60"/>
      <c r="Q682" s="59"/>
      <c r="R682" s="60"/>
    </row>
    <row r="683" spans="1:18" ht="13.5" customHeight="1" x14ac:dyDescent="0.15">
      <c r="A683" s="70"/>
      <c r="B683" s="61" t="s">
        <v>208</v>
      </c>
      <c r="C683" s="62"/>
      <c r="D683" s="61" t="s">
        <v>126</v>
      </c>
      <c r="E683" s="62"/>
      <c r="F683" s="99"/>
      <c r="G683" s="100"/>
      <c r="H683" s="99"/>
      <c r="I683" s="100"/>
      <c r="J683" s="23"/>
      <c r="K683" s="61"/>
      <c r="L683" s="62"/>
      <c r="M683" s="61"/>
      <c r="N683" s="62"/>
      <c r="O683" s="61"/>
      <c r="P683" s="62"/>
      <c r="Q683" s="61"/>
      <c r="R683" s="62"/>
    </row>
    <row r="684" spans="1:18" ht="13.5" customHeight="1" x14ac:dyDescent="0.15">
      <c r="A684" s="70"/>
      <c r="B684" s="61"/>
      <c r="C684" s="62"/>
      <c r="D684" s="61"/>
      <c r="E684" s="62"/>
      <c r="F684" s="99" t="s">
        <v>130</v>
      </c>
      <c r="G684" s="100"/>
      <c r="H684" s="154"/>
      <c r="I684" s="155"/>
      <c r="J684" s="23"/>
      <c r="K684" s="61"/>
      <c r="L684" s="62"/>
      <c r="M684" s="61"/>
      <c r="N684" s="62"/>
      <c r="O684" s="61"/>
      <c r="P684" s="62"/>
      <c r="Q684" s="61"/>
      <c r="R684" s="62"/>
    </row>
    <row r="685" spans="1:18" x14ac:dyDescent="0.15">
      <c r="A685" s="71"/>
      <c r="B685" s="67"/>
      <c r="C685" s="68"/>
      <c r="D685" s="67"/>
      <c r="E685" s="68"/>
      <c r="F685" s="101"/>
      <c r="G685" s="102"/>
      <c r="H685" s="156"/>
      <c r="I685" s="157"/>
      <c r="J685" s="6">
        <v>0.52083333333333337</v>
      </c>
      <c r="K685" s="67"/>
      <c r="L685" s="68"/>
      <c r="M685" s="67"/>
      <c r="N685" s="68"/>
      <c r="O685" s="67"/>
      <c r="P685" s="68"/>
      <c r="Q685" s="67"/>
      <c r="R685" s="68"/>
    </row>
    <row r="686" spans="1:18" ht="13.5" customHeight="1" x14ac:dyDescent="0.15">
      <c r="A686" s="69">
        <v>3</v>
      </c>
      <c r="B686" s="21"/>
      <c r="C686" s="21" t="s">
        <v>154</v>
      </c>
      <c r="D686" s="8"/>
      <c r="E686" s="9"/>
      <c r="F686" s="97" t="s">
        <v>25</v>
      </c>
      <c r="G686" s="98"/>
      <c r="H686" s="97" t="s">
        <v>25</v>
      </c>
      <c r="I686" s="98"/>
      <c r="J686" s="3">
        <v>0.52083333333333337</v>
      </c>
      <c r="K686" s="21"/>
      <c r="L686" s="21"/>
      <c r="M686" s="8"/>
      <c r="N686" s="9"/>
      <c r="O686" s="59"/>
      <c r="P686" s="60"/>
      <c r="Q686" s="59"/>
      <c r="R686" s="60"/>
    </row>
    <row r="687" spans="1:18" ht="13.5" customHeight="1" x14ac:dyDescent="0.15">
      <c r="A687" s="70"/>
      <c r="B687" s="61" t="s">
        <v>91</v>
      </c>
      <c r="C687" s="62"/>
      <c r="D687" s="61" t="s">
        <v>130</v>
      </c>
      <c r="E687" s="62"/>
      <c r="F687" s="99"/>
      <c r="G687" s="100"/>
      <c r="H687" s="99"/>
      <c r="I687" s="100"/>
      <c r="J687" s="23"/>
      <c r="K687" s="61"/>
      <c r="L687" s="62"/>
      <c r="M687" s="61"/>
      <c r="N687" s="62"/>
      <c r="O687" s="61"/>
      <c r="P687" s="62"/>
      <c r="Q687" s="61"/>
      <c r="R687" s="62"/>
    </row>
    <row r="688" spans="1:18" ht="13.5" customHeight="1" x14ac:dyDescent="0.15">
      <c r="A688" s="70"/>
      <c r="B688" s="61"/>
      <c r="C688" s="62"/>
      <c r="D688" s="61"/>
      <c r="E688" s="62"/>
      <c r="F688" s="99" t="s">
        <v>40</v>
      </c>
      <c r="G688" s="100"/>
      <c r="H688" s="99" t="s">
        <v>40</v>
      </c>
      <c r="I688" s="100"/>
      <c r="J688" s="23"/>
      <c r="K688" s="61"/>
      <c r="L688" s="62"/>
      <c r="M688" s="61"/>
      <c r="N688" s="62"/>
      <c r="O688" s="61"/>
      <c r="P688" s="62"/>
      <c r="Q688" s="61"/>
      <c r="R688" s="62"/>
    </row>
    <row r="689" spans="1:18" x14ac:dyDescent="0.15">
      <c r="A689" s="71"/>
      <c r="B689" s="67"/>
      <c r="C689" s="68"/>
      <c r="D689" s="67"/>
      <c r="E689" s="68"/>
      <c r="F689" s="101"/>
      <c r="G689" s="102"/>
      <c r="H689" s="101"/>
      <c r="I689" s="102"/>
      <c r="J689" s="6">
        <v>0.58333333333333337</v>
      </c>
      <c r="K689" s="67"/>
      <c r="L689" s="68"/>
      <c r="M689" s="67"/>
      <c r="N689" s="68"/>
      <c r="O689" s="67"/>
      <c r="P689" s="68"/>
      <c r="Q689" s="67"/>
      <c r="R689" s="68"/>
    </row>
    <row r="690" spans="1:18" ht="13.5" customHeight="1" x14ac:dyDescent="0.15">
      <c r="A690" s="69">
        <v>4</v>
      </c>
      <c r="B690" s="21"/>
      <c r="C690" s="21"/>
      <c r="D690" s="8"/>
      <c r="E690" s="9"/>
      <c r="F690" s="59"/>
      <c r="G690" s="60"/>
      <c r="H690" s="59"/>
      <c r="I690" s="60"/>
      <c r="J690" s="3">
        <v>0.58333333333333337</v>
      </c>
      <c r="K690" s="21"/>
      <c r="L690" s="21"/>
      <c r="M690" s="8"/>
      <c r="N690" s="9"/>
      <c r="O690" s="59"/>
      <c r="P690" s="60"/>
      <c r="Q690" s="59"/>
      <c r="R690" s="60"/>
    </row>
    <row r="691" spans="1:18" ht="13.5" customHeight="1" x14ac:dyDescent="0.15">
      <c r="A691" s="70"/>
      <c r="B691" s="63"/>
      <c r="C691" s="64"/>
      <c r="D691" s="61"/>
      <c r="E691" s="62"/>
      <c r="F691" s="61"/>
      <c r="G691" s="62"/>
      <c r="H691" s="61"/>
      <c r="I691" s="62"/>
      <c r="J691" s="23"/>
      <c r="K691" s="63"/>
      <c r="L691" s="64"/>
      <c r="M691" s="63"/>
      <c r="N691" s="64"/>
      <c r="O691" s="61"/>
      <c r="P691" s="62"/>
      <c r="Q691" s="61"/>
      <c r="R691" s="62"/>
    </row>
    <row r="692" spans="1:18" ht="13.5" customHeight="1" x14ac:dyDescent="0.15">
      <c r="A692" s="70"/>
      <c r="B692" s="63"/>
      <c r="C692" s="64"/>
      <c r="D692" s="61"/>
      <c r="E692" s="62"/>
      <c r="F692" s="61"/>
      <c r="G692" s="62"/>
      <c r="H692" s="61"/>
      <c r="I692" s="62"/>
      <c r="J692" s="23"/>
      <c r="K692" s="63"/>
      <c r="L692" s="64"/>
      <c r="M692" s="63"/>
      <c r="N692" s="64"/>
      <c r="O692" s="61"/>
      <c r="P692" s="62"/>
      <c r="Q692" s="61"/>
      <c r="R692" s="62"/>
    </row>
    <row r="693" spans="1:18" x14ac:dyDescent="0.15">
      <c r="A693" s="71"/>
      <c r="B693" s="65"/>
      <c r="C693" s="66"/>
      <c r="D693" s="67"/>
      <c r="E693" s="68"/>
      <c r="F693" s="67"/>
      <c r="G693" s="68"/>
      <c r="H693" s="67"/>
      <c r="I693" s="68"/>
      <c r="J693" s="6">
        <v>0.64583333333333337</v>
      </c>
      <c r="K693" s="65"/>
      <c r="L693" s="66"/>
      <c r="M693" s="65"/>
      <c r="N693" s="66"/>
      <c r="O693" s="67"/>
      <c r="P693" s="68"/>
      <c r="Q693" s="67"/>
      <c r="R693" s="68"/>
    </row>
    <row r="694" spans="1:18" x14ac:dyDescent="0.15">
      <c r="A694" s="69">
        <v>5</v>
      </c>
      <c r="B694" s="8"/>
      <c r="C694" s="26"/>
      <c r="D694" s="8"/>
      <c r="E694" s="9"/>
      <c r="F694" s="59"/>
      <c r="G694" s="60"/>
      <c r="H694" s="59"/>
      <c r="I694" s="60"/>
      <c r="J694" s="3">
        <v>0.64583333333333337</v>
      </c>
      <c r="K694" s="8"/>
      <c r="L694" s="26"/>
      <c r="M694" s="8"/>
      <c r="N694" s="9"/>
      <c r="O694" s="59"/>
      <c r="P694" s="60"/>
      <c r="Q694" s="59"/>
      <c r="R694" s="60"/>
    </row>
    <row r="695" spans="1:18" x14ac:dyDescent="0.15">
      <c r="A695" s="70"/>
      <c r="B695" s="63"/>
      <c r="C695" s="64"/>
      <c r="D695" s="61"/>
      <c r="E695" s="62"/>
      <c r="F695" s="61"/>
      <c r="G695" s="62"/>
      <c r="H695" s="61"/>
      <c r="I695" s="62"/>
      <c r="J695" s="23"/>
      <c r="K695" s="63"/>
      <c r="L695" s="64"/>
      <c r="M695" s="63"/>
      <c r="N695" s="64"/>
      <c r="O695" s="61"/>
      <c r="P695" s="62"/>
      <c r="Q695" s="61"/>
      <c r="R695" s="62"/>
    </row>
    <row r="696" spans="1:18" x14ac:dyDescent="0.15">
      <c r="A696" s="70"/>
      <c r="B696" s="63"/>
      <c r="C696" s="64"/>
      <c r="D696" s="61"/>
      <c r="E696" s="62"/>
      <c r="F696" s="61"/>
      <c r="G696" s="62"/>
      <c r="H696" s="61"/>
      <c r="I696" s="62"/>
      <c r="J696" s="23"/>
      <c r="K696" s="63"/>
      <c r="L696" s="64"/>
      <c r="M696" s="63"/>
      <c r="N696" s="64"/>
      <c r="O696" s="61"/>
      <c r="P696" s="62"/>
      <c r="Q696" s="61"/>
      <c r="R696" s="62"/>
    </row>
    <row r="697" spans="1:18" x14ac:dyDescent="0.15">
      <c r="A697" s="71"/>
      <c r="B697" s="65"/>
      <c r="C697" s="66"/>
      <c r="D697" s="67"/>
      <c r="E697" s="68"/>
      <c r="F697" s="67"/>
      <c r="G697" s="68"/>
      <c r="H697" s="67"/>
      <c r="I697" s="68"/>
      <c r="J697" s="6">
        <v>0.70833333333333337</v>
      </c>
      <c r="K697" s="65"/>
      <c r="L697" s="66"/>
      <c r="M697" s="65"/>
      <c r="N697" s="66"/>
      <c r="O697" s="67"/>
      <c r="P697" s="68"/>
      <c r="Q697" s="67"/>
      <c r="R697" s="68"/>
    </row>
    <row r="698" spans="1:18" ht="50.1" customHeight="1" x14ac:dyDescent="0.15"/>
    <row r="699" spans="1:18" ht="20.100000000000001" customHeight="1" x14ac:dyDescent="0.15">
      <c r="A699" s="88">
        <v>46292</v>
      </c>
      <c r="B699" s="89"/>
      <c r="C699" s="90"/>
      <c r="D699" s="72" t="s">
        <v>0</v>
      </c>
      <c r="E699" s="73"/>
      <c r="F699" s="72" t="s">
        <v>148</v>
      </c>
      <c r="G699" s="74"/>
      <c r="H699" s="74"/>
      <c r="I699" s="73"/>
      <c r="J699" s="72" t="s">
        <v>1</v>
      </c>
      <c r="K699" s="74"/>
      <c r="L699" s="73"/>
      <c r="M699" s="91" t="s">
        <v>63</v>
      </c>
      <c r="N699" s="92"/>
      <c r="O699" s="92"/>
      <c r="P699" s="92"/>
      <c r="Q699" s="92"/>
      <c r="R699" s="93"/>
    </row>
    <row r="700" spans="1:18" ht="20.100000000000001" customHeight="1" x14ac:dyDescent="0.15">
      <c r="A700" s="72" t="s">
        <v>2</v>
      </c>
      <c r="B700" s="73"/>
      <c r="C700" s="15">
        <v>0.35416666666666669</v>
      </c>
      <c r="D700" s="72" t="s">
        <v>3</v>
      </c>
      <c r="E700" s="73"/>
      <c r="F700" s="72" t="s">
        <v>4</v>
      </c>
      <c r="G700" s="74"/>
      <c r="H700" s="74"/>
      <c r="I700" s="74"/>
      <c r="J700" s="73"/>
      <c r="K700" s="72" t="s">
        <v>5</v>
      </c>
      <c r="L700" s="73"/>
      <c r="M700" s="72" t="s">
        <v>6</v>
      </c>
      <c r="N700" s="74"/>
      <c r="O700" s="74"/>
      <c r="P700" s="74"/>
      <c r="Q700" s="74"/>
      <c r="R700" s="73"/>
    </row>
    <row r="701" spans="1:18" ht="20.100000000000001" customHeight="1" x14ac:dyDescent="0.15">
      <c r="A701" s="75"/>
      <c r="B701" s="72" t="s">
        <v>14</v>
      </c>
      <c r="C701" s="74"/>
      <c r="D701" s="74"/>
      <c r="E701" s="74"/>
      <c r="F701" s="74"/>
      <c r="G701" s="74"/>
      <c r="H701" s="74"/>
      <c r="I701" s="73"/>
      <c r="J701" s="69" t="s">
        <v>7</v>
      </c>
      <c r="K701" s="72" t="s">
        <v>31</v>
      </c>
      <c r="L701" s="74"/>
      <c r="M701" s="74"/>
      <c r="N701" s="74"/>
      <c r="O701" s="74"/>
      <c r="P701" s="74"/>
      <c r="Q701" s="74"/>
      <c r="R701" s="73"/>
    </row>
    <row r="702" spans="1:18" ht="20.100000000000001" customHeight="1" x14ac:dyDescent="0.15">
      <c r="A702" s="76"/>
      <c r="B702" s="77" t="s">
        <v>165</v>
      </c>
      <c r="C702" s="78"/>
      <c r="D702" s="77" t="s">
        <v>166</v>
      </c>
      <c r="E702" s="78"/>
      <c r="F702" s="72" t="s">
        <v>10</v>
      </c>
      <c r="G702" s="73"/>
      <c r="H702" s="72" t="s">
        <v>11</v>
      </c>
      <c r="I702" s="73"/>
      <c r="J702" s="71"/>
      <c r="K702" s="77" t="s">
        <v>165</v>
      </c>
      <c r="L702" s="78"/>
      <c r="M702" s="77" t="s">
        <v>164</v>
      </c>
      <c r="N702" s="78"/>
      <c r="O702" s="72" t="s">
        <v>10</v>
      </c>
      <c r="P702" s="73"/>
      <c r="Q702" s="72" t="s">
        <v>11</v>
      </c>
      <c r="R702" s="73"/>
    </row>
    <row r="703" spans="1:18" ht="15" customHeight="1" x14ac:dyDescent="0.15">
      <c r="A703" s="69">
        <v>1</v>
      </c>
      <c r="B703" s="21" t="s">
        <v>143</v>
      </c>
      <c r="C703" s="21" t="s">
        <v>177</v>
      </c>
      <c r="D703" s="8"/>
      <c r="E703" s="9"/>
      <c r="F703" s="97" t="s">
        <v>56</v>
      </c>
      <c r="G703" s="98"/>
      <c r="H703" s="97" t="s">
        <v>56</v>
      </c>
      <c r="I703" s="98"/>
      <c r="J703" s="3">
        <v>0.39583333333333331</v>
      </c>
      <c r="K703" s="21" t="s">
        <v>143</v>
      </c>
      <c r="L703" s="21" t="s">
        <v>146</v>
      </c>
      <c r="M703" s="8"/>
      <c r="N703" s="9"/>
      <c r="O703" s="97" t="s">
        <v>93</v>
      </c>
      <c r="P703" s="98"/>
      <c r="Q703" s="97" t="s">
        <v>93</v>
      </c>
      <c r="R703" s="98"/>
    </row>
    <row r="704" spans="1:18" ht="13.5" customHeight="1" x14ac:dyDescent="0.15">
      <c r="A704" s="70"/>
      <c r="B704" s="61" t="s">
        <v>24</v>
      </c>
      <c r="C704" s="62"/>
      <c r="D704" s="61" t="s">
        <v>52</v>
      </c>
      <c r="E704" s="62"/>
      <c r="F704" s="99"/>
      <c r="G704" s="100"/>
      <c r="H704" s="99"/>
      <c r="I704" s="100"/>
      <c r="J704" s="23"/>
      <c r="K704" s="61" t="s">
        <v>77</v>
      </c>
      <c r="L704" s="62"/>
      <c r="M704" s="61" t="s">
        <v>76</v>
      </c>
      <c r="N704" s="62"/>
      <c r="O704" s="99"/>
      <c r="P704" s="100"/>
      <c r="Q704" s="99"/>
      <c r="R704" s="100"/>
    </row>
    <row r="705" spans="1:18" ht="13.5" customHeight="1" x14ac:dyDescent="0.15">
      <c r="A705" s="70"/>
      <c r="B705" s="61"/>
      <c r="C705" s="62"/>
      <c r="D705" s="61"/>
      <c r="E705" s="62"/>
      <c r="F705" s="99" t="s">
        <v>63</v>
      </c>
      <c r="G705" s="100"/>
      <c r="H705" s="99" t="s">
        <v>63</v>
      </c>
      <c r="I705" s="100"/>
      <c r="J705" s="23"/>
      <c r="K705" s="61"/>
      <c r="L705" s="62"/>
      <c r="M705" s="61"/>
      <c r="N705" s="62"/>
      <c r="O705" s="99" t="s">
        <v>79</v>
      </c>
      <c r="P705" s="100"/>
      <c r="Q705" s="99" t="s">
        <v>79</v>
      </c>
      <c r="R705" s="100"/>
    </row>
    <row r="706" spans="1:18" x14ac:dyDescent="0.15">
      <c r="A706" s="71"/>
      <c r="B706" s="67"/>
      <c r="C706" s="68"/>
      <c r="D706" s="67"/>
      <c r="E706" s="68"/>
      <c r="F706" s="101"/>
      <c r="G706" s="102"/>
      <c r="H706" s="101"/>
      <c r="I706" s="102"/>
      <c r="J706" s="6">
        <v>0.45833333333333331</v>
      </c>
      <c r="K706" s="67"/>
      <c r="L706" s="68"/>
      <c r="M706" s="67"/>
      <c r="N706" s="68"/>
      <c r="O706" s="101"/>
      <c r="P706" s="102"/>
      <c r="Q706" s="101"/>
      <c r="R706" s="102"/>
    </row>
    <row r="707" spans="1:18" ht="15" customHeight="1" x14ac:dyDescent="0.15">
      <c r="A707" s="69">
        <v>2</v>
      </c>
      <c r="B707" s="21" t="s">
        <v>143</v>
      </c>
      <c r="C707" s="21" t="s">
        <v>177</v>
      </c>
      <c r="D707" s="8"/>
      <c r="E707" s="9"/>
      <c r="F707" s="97" t="s">
        <v>24</v>
      </c>
      <c r="G707" s="98"/>
      <c r="H707" s="97" t="s">
        <v>24</v>
      </c>
      <c r="I707" s="98"/>
      <c r="J707" s="3">
        <v>0.45833333333333331</v>
      </c>
      <c r="K707" s="21" t="s">
        <v>143</v>
      </c>
      <c r="L707" s="21" t="s">
        <v>146</v>
      </c>
      <c r="M707" s="8"/>
      <c r="N707" s="9"/>
      <c r="O707" s="97" t="s">
        <v>77</v>
      </c>
      <c r="P707" s="98"/>
      <c r="Q707" s="97" t="s">
        <v>77</v>
      </c>
      <c r="R707" s="98"/>
    </row>
    <row r="708" spans="1:18" ht="13.5" customHeight="1" x14ac:dyDescent="0.15">
      <c r="A708" s="70"/>
      <c r="B708" s="61" t="s">
        <v>56</v>
      </c>
      <c r="C708" s="62"/>
      <c r="D708" s="99" t="s">
        <v>63</v>
      </c>
      <c r="E708" s="100"/>
      <c r="F708" s="99"/>
      <c r="G708" s="100"/>
      <c r="H708" s="99"/>
      <c r="I708" s="100"/>
      <c r="J708" s="23"/>
      <c r="K708" s="61" t="s">
        <v>93</v>
      </c>
      <c r="L708" s="62"/>
      <c r="M708" s="61" t="s">
        <v>79</v>
      </c>
      <c r="N708" s="62"/>
      <c r="O708" s="99"/>
      <c r="P708" s="100"/>
      <c r="Q708" s="99"/>
      <c r="R708" s="100"/>
    </row>
    <row r="709" spans="1:18" ht="13.5" customHeight="1" x14ac:dyDescent="0.15">
      <c r="A709" s="70"/>
      <c r="B709" s="61"/>
      <c r="C709" s="62"/>
      <c r="D709" s="99"/>
      <c r="E709" s="100"/>
      <c r="F709" s="99" t="s">
        <v>52</v>
      </c>
      <c r="G709" s="100"/>
      <c r="H709" s="99" t="s">
        <v>52</v>
      </c>
      <c r="I709" s="100"/>
      <c r="J709" s="23"/>
      <c r="K709" s="61"/>
      <c r="L709" s="62"/>
      <c r="M709" s="61"/>
      <c r="N709" s="62"/>
      <c r="O709" s="99" t="s">
        <v>76</v>
      </c>
      <c r="P709" s="100"/>
      <c r="Q709" s="99" t="s">
        <v>76</v>
      </c>
      <c r="R709" s="100"/>
    </row>
    <row r="710" spans="1:18" x14ac:dyDescent="0.15">
      <c r="A710" s="71"/>
      <c r="B710" s="67"/>
      <c r="C710" s="68"/>
      <c r="D710" s="101"/>
      <c r="E710" s="102"/>
      <c r="F710" s="101"/>
      <c r="G710" s="102"/>
      <c r="H710" s="101"/>
      <c r="I710" s="102"/>
      <c r="J710" s="6">
        <v>0.52083333333333337</v>
      </c>
      <c r="K710" s="67"/>
      <c r="L710" s="68"/>
      <c r="M710" s="67"/>
      <c r="N710" s="68"/>
      <c r="O710" s="101"/>
      <c r="P710" s="102"/>
      <c r="Q710" s="101"/>
      <c r="R710" s="102"/>
    </row>
    <row r="711" spans="1:18" ht="15" customHeight="1" x14ac:dyDescent="0.15">
      <c r="A711" s="69">
        <v>3</v>
      </c>
      <c r="B711" s="21" t="s">
        <v>143</v>
      </c>
      <c r="C711" s="21" t="s">
        <v>177</v>
      </c>
      <c r="D711" s="8"/>
      <c r="E711" s="9"/>
      <c r="F711" s="97" t="s">
        <v>134</v>
      </c>
      <c r="G711" s="98"/>
      <c r="H711" s="97" t="s">
        <v>134</v>
      </c>
      <c r="I711" s="98"/>
      <c r="J711" s="3">
        <v>0.52083333333333337</v>
      </c>
      <c r="K711" s="21"/>
      <c r="L711" s="21"/>
      <c r="M711" s="8"/>
      <c r="N711" s="9"/>
      <c r="O711" s="59"/>
      <c r="P711" s="60"/>
      <c r="Q711" s="59"/>
      <c r="R711" s="60"/>
    </row>
    <row r="712" spans="1:18" x14ac:dyDescent="0.15">
      <c r="A712" s="70"/>
      <c r="B712" s="61" t="s">
        <v>29</v>
      </c>
      <c r="C712" s="62"/>
      <c r="D712" s="61" t="s">
        <v>73</v>
      </c>
      <c r="E712" s="62"/>
      <c r="F712" s="99"/>
      <c r="G712" s="100"/>
      <c r="H712" s="99"/>
      <c r="I712" s="100"/>
      <c r="J712" s="23"/>
      <c r="K712" s="61"/>
      <c r="L712" s="62"/>
      <c r="M712" s="61"/>
      <c r="N712" s="62"/>
      <c r="O712" s="61"/>
      <c r="P712" s="62"/>
      <c r="Q712" s="61"/>
      <c r="R712" s="62"/>
    </row>
    <row r="713" spans="1:18" ht="13.5" customHeight="1" x14ac:dyDescent="0.15">
      <c r="A713" s="70"/>
      <c r="B713" s="61"/>
      <c r="C713" s="62"/>
      <c r="D713" s="61"/>
      <c r="E713" s="62"/>
      <c r="F713" s="99" t="s">
        <v>131</v>
      </c>
      <c r="G713" s="100"/>
      <c r="H713" s="99" t="s">
        <v>131</v>
      </c>
      <c r="I713" s="100"/>
      <c r="J713" s="23"/>
      <c r="K713" s="61"/>
      <c r="L713" s="62"/>
      <c r="M713" s="61"/>
      <c r="N713" s="62"/>
      <c r="O713" s="61"/>
      <c r="P713" s="62"/>
      <c r="Q713" s="61"/>
      <c r="R713" s="62"/>
    </row>
    <row r="714" spans="1:18" x14ac:dyDescent="0.15">
      <c r="A714" s="71"/>
      <c r="B714" s="67"/>
      <c r="C714" s="68"/>
      <c r="D714" s="67"/>
      <c r="E714" s="68"/>
      <c r="F714" s="101"/>
      <c r="G714" s="102"/>
      <c r="H714" s="101"/>
      <c r="I714" s="102"/>
      <c r="J714" s="6">
        <v>0.58333333333333337</v>
      </c>
      <c r="K714" s="67"/>
      <c r="L714" s="68"/>
      <c r="M714" s="67"/>
      <c r="N714" s="68"/>
      <c r="O714" s="67"/>
      <c r="P714" s="68"/>
      <c r="Q714" s="67"/>
      <c r="R714" s="68"/>
    </row>
    <row r="715" spans="1:18" x14ac:dyDescent="0.15">
      <c r="A715" s="69">
        <v>4</v>
      </c>
      <c r="B715" s="21" t="s">
        <v>143</v>
      </c>
      <c r="C715" s="21" t="s">
        <v>177</v>
      </c>
      <c r="D715" s="8"/>
      <c r="E715" s="9"/>
      <c r="F715" s="97" t="s">
        <v>29</v>
      </c>
      <c r="G715" s="98"/>
      <c r="H715" s="97" t="s">
        <v>29</v>
      </c>
      <c r="I715" s="98"/>
      <c r="J715" s="3">
        <v>0.58333333333333337</v>
      </c>
      <c r="K715" s="21"/>
      <c r="L715" s="21"/>
      <c r="M715" s="8"/>
      <c r="N715" s="9"/>
      <c r="O715" s="59"/>
      <c r="P715" s="60"/>
      <c r="Q715" s="59"/>
      <c r="R715" s="60"/>
    </row>
    <row r="716" spans="1:18" ht="13.5" customHeight="1" x14ac:dyDescent="0.15">
      <c r="A716" s="70"/>
      <c r="B716" s="63" t="s">
        <v>134</v>
      </c>
      <c r="C716" s="64"/>
      <c r="D716" s="99" t="s">
        <v>131</v>
      </c>
      <c r="E716" s="100"/>
      <c r="F716" s="99"/>
      <c r="G716" s="100"/>
      <c r="H716" s="99"/>
      <c r="I716" s="100"/>
      <c r="J716" s="23"/>
      <c r="K716" s="63"/>
      <c r="L716" s="64"/>
      <c r="M716" s="63"/>
      <c r="N716" s="64"/>
      <c r="O716" s="61"/>
      <c r="P716" s="62"/>
      <c r="Q716" s="61"/>
      <c r="R716" s="62"/>
    </row>
    <row r="717" spans="1:18" x14ac:dyDescent="0.15">
      <c r="A717" s="70"/>
      <c r="B717" s="63"/>
      <c r="C717" s="64"/>
      <c r="D717" s="99"/>
      <c r="E717" s="100"/>
      <c r="F717" s="99" t="s">
        <v>73</v>
      </c>
      <c r="G717" s="100"/>
      <c r="H717" s="99" t="s">
        <v>73</v>
      </c>
      <c r="I717" s="100"/>
      <c r="J717" s="23"/>
      <c r="K717" s="63"/>
      <c r="L717" s="64"/>
      <c r="M717" s="63"/>
      <c r="N717" s="64"/>
      <c r="O717" s="61"/>
      <c r="P717" s="62"/>
      <c r="Q717" s="61"/>
      <c r="R717" s="62"/>
    </row>
    <row r="718" spans="1:18" x14ac:dyDescent="0.15">
      <c r="A718" s="71"/>
      <c r="B718" s="65"/>
      <c r="C718" s="66"/>
      <c r="D718" s="101"/>
      <c r="E718" s="102"/>
      <c r="F718" s="101"/>
      <c r="G718" s="102"/>
      <c r="H718" s="101"/>
      <c r="I718" s="102"/>
      <c r="J718" s="6">
        <v>0.64583333333333337</v>
      </c>
      <c r="K718" s="65"/>
      <c r="L718" s="66"/>
      <c r="M718" s="65"/>
      <c r="N718" s="66"/>
      <c r="O718" s="67"/>
      <c r="P718" s="68"/>
      <c r="Q718" s="67"/>
      <c r="R718" s="68"/>
    </row>
    <row r="719" spans="1:18" x14ac:dyDescent="0.15">
      <c r="A719" s="69">
        <v>5</v>
      </c>
      <c r="B719" s="8"/>
      <c r="C719" s="26"/>
      <c r="D719" s="8"/>
      <c r="E719" s="9"/>
      <c r="F719" s="59"/>
      <c r="G719" s="60"/>
      <c r="H719" s="59"/>
      <c r="I719" s="60"/>
      <c r="J719" s="3">
        <v>0.64583333333333337</v>
      </c>
      <c r="K719" s="8"/>
      <c r="L719" s="26"/>
      <c r="M719" s="8"/>
      <c r="N719" s="9"/>
      <c r="O719" s="59"/>
      <c r="P719" s="60"/>
      <c r="Q719" s="59"/>
      <c r="R719" s="60"/>
    </row>
    <row r="720" spans="1:18" x14ac:dyDescent="0.15">
      <c r="A720" s="70"/>
      <c r="B720" s="63"/>
      <c r="C720" s="64"/>
      <c r="D720" s="61"/>
      <c r="E720" s="62"/>
      <c r="F720" s="61"/>
      <c r="G720" s="62"/>
      <c r="H720" s="61"/>
      <c r="I720" s="62"/>
      <c r="J720" s="23"/>
      <c r="K720" s="63"/>
      <c r="L720" s="64"/>
      <c r="M720" s="63"/>
      <c r="N720" s="64"/>
      <c r="O720" s="61"/>
      <c r="P720" s="62"/>
      <c r="Q720" s="61"/>
      <c r="R720" s="62"/>
    </row>
    <row r="721" spans="1:18" x14ac:dyDescent="0.15">
      <c r="A721" s="70"/>
      <c r="B721" s="63"/>
      <c r="C721" s="64"/>
      <c r="D721" s="61"/>
      <c r="E721" s="62"/>
      <c r="F721" s="61"/>
      <c r="G721" s="62"/>
      <c r="H721" s="61"/>
      <c r="I721" s="62"/>
      <c r="J721" s="23"/>
      <c r="K721" s="63"/>
      <c r="L721" s="64"/>
      <c r="M721" s="63"/>
      <c r="N721" s="64"/>
      <c r="O721" s="61"/>
      <c r="P721" s="62"/>
      <c r="Q721" s="61"/>
      <c r="R721" s="62"/>
    </row>
    <row r="722" spans="1:18" x14ac:dyDescent="0.15">
      <c r="A722" s="71"/>
      <c r="B722" s="65"/>
      <c r="C722" s="66"/>
      <c r="D722" s="67"/>
      <c r="E722" s="68"/>
      <c r="F722" s="67"/>
      <c r="G722" s="68"/>
      <c r="H722" s="67"/>
      <c r="I722" s="68"/>
      <c r="J722" s="6">
        <v>0.70833333333333337</v>
      </c>
      <c r="K722" s="65"/>
      <c r="L722" s="66"/>
      <c r="M722" s="65"/>
      <c r="N722" s="66"/>
      <c r="O722" s="67"/>
      <c r="P722" s="68"/>
      <c r="Q722" s="67"/>
      <c r="R722" s="68"/>
    </row>
    <row r="723" spans="1:18" ht="9.9499999999999993" customHeight="1" x14ac:dyDescent="0.15"/>
    <row r="724" spans="1:18" ht="9.9499999999999993" customHeight="1" x14ac:dyDescent="0.15"/>
    <row r="725" spans="1:18" ht="20.100000000000001" customHeight="1" x14ac:dyDescent="0.15">
      <c r="A725" s="94">
        <v>46306</v>
      </c>
      <c r="B725" s="94"/>
      <c r="C725" s="94"/>
      <c r="D725" s="95" t="s">
        <v>0</v>
      </c>
      <c r="E725" s="95"/>
      <c r="F725" s="95" t="s">
        <v>178</v>
      </c>
      <c r="G725" s="95"/>
      <c r="H725" s="95"/>
      <c r="I725" s="95"/>
      <c r="J725" s="95" t="s">
        <v>1</v>
      </c>
      <c r="K725" s="95"/>
      <c r="L725" s="95"/>
      <c r="M725" s="96" t="s">
        <v>27</v>
      </c>
      <c r="N725" s="96"/>
      <c r="O725" s="96"/>
      <c r="P725" s="96"/>
      <c r="Q725" s="96"/>
      <c r="R725" s="96"/>
    </row>
    <row r="726" spans="1:18" ht="20.100000000000001" customHeight="1" x14ac:dyDescent="0.15">
      <c r="A726" s="72" t="s">
        <v>2</v>
      </c>
      <c r="B726" s="73"/>
      <c r="C726" s="15">
        <v>0.35416666666666669</v>
      </c>
      <c r="D726" s="72" t="s">
        <v>3</v>
      </c>
      <c r="E726" s="73"/>
      <c r="F726" s="72" t="s">
        <v>4</v>
      </c>
      <c r="G726" s="74"/>
      <c r="H726" s="74"/>
      <c r="I726" s="74"/>
      <c r="J726" s="73"/>
      <c r="K726" s="72" t="s">
        <v>5</v>
      </c>
      <c r="L726" s="73"/>
      <c r="M726" s="72" t="s">
        <v>6</v>
      </c>
      <c r="N726" s="74"/>
      <c r="O726" s="74"/>
      <c r="P726" s="74"/>
      <c r="Q726" s="74"/>
      <c r="R726" s="73"/>
    </row>
    <row r="727" spans="1:18" ht="20.100000000000001" customHeight="1" x14ac:dyDescent="0.15">
      <c r="A727" s="75"/>
      <c r="B727" s="72" t="s">
        <v>14</v>
      </c>
      <c r="C727" s="74"/>
      <c r="D727" s="74"/>
      <c r="E727" s="74"/>
      <c r="F727" s="74"/>
      <c r="G727" s="74"/>
      <c r="H727" s="74"/>
      <c r="I727" s="73"/>
      <c r="J727" s="69" t="s">
        <v>7</v>
      </c>
      <c r="K727" s="72" t="s">
        <v>31</v>
      </c>
      <c r="L727" s="74"/>
      <c r="M727" s="74"/>
      <c r="N727" s="74"/>
      <c r="O727" s="74"/>
      <c r="P727" s="74"/>
      <c r="Q727" s="74"/>
      <c r="R727" s="73"/>
    </row>
    <row r="728" spans="1:18" ht="20.100000000000001" customHeight="1" x14ac:dyDescent="0.15">
      <c r="A728" s="76"/>
      <c r="B728" s="77" t="s">
        <v>165</v>
      </c>
      <c r="C728" s="78"/>
      <c r="D728" s="77" t="s">
        <v>166</v>
      </c>
      <c r="E728" s="78"/>
      <c r="F728" s="72" t="s">
        <v>10</v>
      </c>
      <c r="G728" s="73"/>
      <c r="H728" s="72" t="s">
        <v>11</v>
      </c>
      <c r="I728" s="73"/>
      <c r="J728" s="71"/>
      <c r="K728" s="77" t="s">
        <v>165</v>
      </c>
      <c r="L728" s="78"/>
      <c r="M728" s="77" t="s">
        <v>164</v>
      </c>
      <c r="N728" s="78"/>
      <c r="O728" s="72" t="s">
        <v>10</v>
      </c>
      <c r="P728" s="73"/>
      <c r="Q728" s="72" t="s">
        <v>11</v>
      </c>
      <c r="R728" s="73"/>
    </row>
    <row r="729" spans="1:18" ht="13.5" customHeight="1" x14ac:dyDescent="0.15">
      <c r="A729" s="69">
        <v>1</v>
      </c>
      <c r="B729" s="41" t="s">
        <v>35</v>
      </c>
      <c r="C729" s="21" t="s">
        <v>179</v>
      </c>
      <c r="D729" s="8"/>
      <c r="E729" s="9"/>
      <c r="F729" s="97" t="s">
        <v>72</v>
      </c>
      <c r="G729" s="98"/>
      <c r="H729" s="97" t="s">
        <v>72</v>
      </c>
      <c r="I729" s="98"/>
      <c r="J729" s="3">
        <v>0.39583333333333331</v>
      </c>
      <c r="K729" s="41" t="s">
        <v>35</v>
      </c>
      <c r="L729" s="21" t="s">
        <v>39</v>
      </c>
      <c r="M729" s="8"/>
      <c r="N729" s="9"/>
      <c r="O729" s="97" t="s">
        <v>28</v>
      </c>
      <c r="P729" s="98"/>
      <c r="Q729" s="97" t="s">
        <v>28</v>
      </c>
      <c r="R729" s="98"/>
    </row>
    <row r="730" spans="1:18" ht="13.5" customHeight="1" x14ac:dyDescent="0.15">
      <c r="A730" s="70"/>
      <c r="B730" s="61" t="s">
        <v>83</v>
      </c>
      <c r="C730" s="62"/>
      <c r="D730" s="61" t="s">
        <v>74</v>
      </c>
      <c r="E730" s="62"/>
      <c r="F730" s="99"/>
      <c r="G730" s="100"/>
      <c r="H730" s="99"/>
      <c r="I730" s="100"/>
      <c r="J730" s="23"/>
      <c r="K730" s="61" t="s">
        <v>30</v>
      </c>
      <c r="L730" s="62"/>
      <c r="M730" s="61" t="s">
        <v>84</v>
      </c>
      <c r="N730" s="62"/>
      <c r="O730" s="99"/>
      <c r="P730" s="100"/>
      <c r="Q730" s="99"/>
      <c r="R730" s="100"/>
    </row>
    <row r="731" spans="1:18" ht="13.5" customHeight="1" x14ac:dyDescent="0.15">
      <c r="A731" s="70"/>
      <c r="B731" s="61"/>
      <c r="C731" s="62"/>
      <c r="D731" s="61"/>
      <c r="E731" s="62"/>
      <c r="F731" s="99" t="s">
        <v>27</v>
      </c>
      <c r="G731" s="100"/>
      <c r="H731" s="99" t="s">
        <v>27</v>
      </c>
      <c r="I731" s="100"/>
      <c r="J731" s="23"/>
      <c r="K731" s="61"/>
      <c r="L731" s="62"/>
      <c r="M731" s="61"/>
      <c r="N731" s="62"/>
      <c r="O731" s="99" t="s">
        <v>81</v>
      </c>
      <c r="P731" s="100"/>
      <c r="Q731" s="99" t="s">
        <v>81</v>
      </c>
      <c r="R731" s="100"/>
    </row>
    <row r="732" spans="1:18" x14ac:dyDescent="0.15">
      <c r="A732" s="71"/>
      <c r="B732" s="67"/>
      <c r="C732" s="68"/>
      <c r="D732" s="67"/>
      <c r="E732" s="68"/>
      <c r="F732" s="101"/>
      <c r="G732" s="102"/>
      <c r="H732" s="101"/>
      <c r="I732" s="102"/>
      <c r="J732" s="6">
        <v>0.45833333333333331</v>
      </c>
      <c r="K732" s="67"/>
      <c r="L732" s="68"/>
      <c r="M732" s="67"/>
      <c r="N732" s="68"/>
      <c r="O732" s="101"/>
      <c r="P732" s="102"/>
      <c r="Q732" s="101"/>
      <c r="R732" s="102"/>
    </row>
    <row r="733" spans="1:18" ht="13.5" customHeight="1" x14ac:dyDescent="0.15">
      <c r="A733" s="69">
        <v>2</v>
      </c>
      <c r="B733" s="41" t="s">
        <v>35</v>
      </c>
      <c r="C733" s="21" t="s">
        <v>179</v>
      </c>
      <c r="D733" s="8"/>
      <c r="E733" s="9"/>
      <c r="F733" s="97" t="s">
        <v>83</v>
      </c>
      <c r="G733" s="98"/>
      <c r="H733" s="97" t="s">
        <v>83</v>
      </c>
      <c r="I733" s="98"/>
      <c r="J733" s="3">
        <v>0.45833333333333331</v>
      </c>
      <c r="K733" s="41" t="s">
        <v>35</v>
      </c>
      <c r="L733" s="21" t="s">
        <v>39</v>
      </c>
      <c r="M733" s="8"/>
      <c r="N733" s="9"/>
      <c r="O733" s="97" t="s">
        <v>30</v>
      </c>
      <c r="P733" s="98"/>
      <c r="Q733" s="97" t="s">
        <v>30</v>
      </c>
      <c r="R733" s="98"/>
    </row>
    <row r="734" spans="1:18" ht="13.5" customHeight="1" x14ac:dyDescent="0.15">
      <c r="A734" s="70"/>
      <c r="B734" s="61" t="s">
        <v>72</v>
      </c>
      <c r="C734" s="62"/>
      <c r="D734" s="61" t="s">
        <v>27</v>
      </c>
      <c r="E734" s="62"/>
      <c r="F734" s="99"/>
      <c r="G734" s="100"/>
      <c r="H734" s="99"/>
      <c r="I734" s="100"/>
      <c r="J734" s="23"/>
      <c r="K734" s="61" t="s">
        <v>28</v>
      </c>
      <c r="L734" s="62"/>
      <c r="M734" s="61" t="s">
        <v>81</v>
      </c>
      <c r="N734" s="62"/>
      <c r="O734" s="99"/>
      <c r="P734" s="100"/>
      <c r="Q734" s="99"/>
      <c r="R734" s="100"/>
    </row>
    <row r="735" spans="1:18" ht="13.5" customHeight="1" x14ac:dyDescent="0.15">
      <c r="A735" s="70"/>
      <c r="B735" s="61"/>
      <c r="C735" s="62"/>
      <c r="D735" s="61"/>
      <c r="E735" s="62"/>
      <c r="F735" s="99" t="s">
        <v>74</v>
      </c>
      <c r="G735" s="100"/>
      <c r="H735" s="99" t="s">
        <v>74</v>
      </c>
      <c r="I735" s="100"/>
      <c r="J735" s="23"/>
      <c r="K735" s="61"/>
      <c r="L735" s="62"/>
      <c r="M735" s="61"/>
      <c r="N735" s="62"/>
      <c r="O735" s="99" t="s">
        <v>84</v>
      </c>
      <c r="P735" s="100"/>
      <c r="Q735" s="99" t="s">
        <v>84</v>
      </c>
      <c r="R735" s="100"/>
    </row>
    <row r="736" spans="1:18" x14ac:dyDescent="0.15">
      <c r="A736" s="71"/>
      <c r="B736" s="67"/>
      <c r="C736" s="68"/>
      <c r="D736" s="67"/>
      <c r="E736" s="68"/>
      <c r="F736" s="101"/>
      <c r="G736" s="102"/>
      <c r="H736" s="101"/>
      <c r="I736" s="102"/>
      <c r="J736" s="6">
        <v>0.52083333333333337</v>
      </c>
      <c r="K736" s="67"/>
      <c r="L736" s="68"/>
      <c r="M736" s="67"/>
      <c r="N736" s="68"/>
      <c r="O736" s="101"/>
      <c r="P736" s="102"/>
      <c r="Q736" s="101"/>
      <c r="R736" s="102"/>
    </row>
    <row r="737" spans="1:18" ht="13.5" customHeight="1" x14ac:dyDescent="0.15">
      <c r="A737" s="69">
        <v>3</v>
      </c>
      <c r="B737" s="41" t="s">
        <v>35</v>
      </c>
      <c r="C737" s="21" t="s">
        <v>179</v>
      </c>
      <c r="D737" s="8"/>
      <c r="E737" s="9"/>
      <c r="F737" s="97" t="s">
        <v>23</v>
      </c>
      <c r="G737" s="98"/>
      <c r="H737" s="97" t="s">
        <v>23</v>
      </c>
      <c r="I737" s="98"/>
      <c r="J737" s="3">
        <v>0.52083333333333337</v>
      </c>
      <c r="K737" s="41" t="s">
        <v>35</v>
      </c>
      <c r="L737" s="21" t="s">
        <v>39</v>
      </c>
      <c r="M737" s="8"/>
      <c r="N737" s="9"/>
      <c r="O737" s="97" t="s">
        <v>232</v>
      </c>
      <c r="P737" s="98"/>
      <c r="Q737" s="97" t="s">
        <v>232</v>
      </c>
      <c r="R737" s="98"/>
    </row>
    <row r="738" spans="1:18" ht="13.5" customHeight="1" x14ac:dyDescent="0.15">
      <c r="A738" s="70"/>
      <c r="B738" s="61" t="s">
        <v>53</v>
      </c>
      <c r="C738" s="62"/>
      <c r="D738" s="61" t="s">
        <v>130</v>
      </c>
      <c r="E738" s="62"/>
      <c r="F738" s="99"/>
      <c r="G738" s="100"/>
      <c r="H738" s="99"/>
      <c r="I738" s="100"/>
      <c r="J738" s="23"/>
      <c r="K738" s="99" t="s">
        <v>129</v>
      </c>
      <c r="L738" s="100"/>
      <c r="M738" s="61" t="s">
        <v>58</v>
      </c>
      <c r="N738" s="62"/>
      <c r="O738" s="99"/>
      <c r="P738" s="100"/>
      <c r="Q738" s="99"/>
      <c r="R738" s="100"/>
    </row>
    <row r="739" spans="1:18" ht="13.5" customHeight="1" x14ac:dyDescent="0.15">
      <c r="A739" s="70"/>
      <c r="B739" s="61"/>
      <c r="C739" s="62"/>
      <c r="D739" s="61"/>
      <c r="E739" s="62"/>
      <c r="F739" s="99" t="s">
        <v>45</v>
      </c>
      <c r="G739" s="100"/>
      <c r="H739" s="99" t="s">
        <v>45</v>
      </c>
      <c r="I739" s="100"/>
      <c r="J739" s="23"/>
      <c r="K739" s="99"/>
      <c r="L739" s="100"/>
      <c r="M739" s="61"/>
      <c r="N739" s="62"/>
      <c r="O739" s="99" t="s">
        <v>61</v>
      </c>
      <c r="P739" s="100"/>
      <c r="Q739" s="99" t="s">
        <v>61</v>
      </c>
      <c r="R739" s="100"/>
    </row>
    <row r="740" spans="1:18" x14ac:dyDescent="0.15">
      <c r="A740" s="71"/>
      <c r="B740" s="67"/>
      <c r="C740" s="68"/>
      <c r="D740" s="67"/>
      <c r="E740" s="68"/>
      <c r="F740" s="101"/>
      <c r="G740" s="102"/>
      <c r="H740" s="101"/>
      <c r="I740" s="102"/>
      <c r="J740" s="6">
        <v>0.58333333333333337</v>
      </c>
      <c r="K740" s="101"/>
      <c r="L740" s="102"/>
      <c r="M740" s="67"/>
      <c r="N740" s="68"/>
      <c r="O740" s="101"/>
      <c r="P740" s="102"/>
      <c r="Q740" s="101"/>
      <c r="R740" s="102"/>
    </row>
    <row r="741" spans="1:18" ht="13.5" customHeight="1" x14ac:dyDescent="0.15">
      <c r="A741" s="69">
        <v>4</v>
      </c>
      <c r="B741" s="41" t="s">
        <v>35</v>
      </c>
      <c r="C741" s="21" t="s">
        <v>179</v>
      </c>
      <c r="D741" s="8"/>
      <c r="E741" s="9"/>
      <c r="F741" s="97" t="s">
        <v>53</v>
      </c>
      <c r="G741" s="98"/>
      <c r="H741" s="97" t="s">
        <v>53</v>
      </c>
      <c r="I741" s="98"/>
      <c r="J741" s="3">
        <v>0.58333333333333337</v>
      </c>
      <c r="K741" s="41" t="s">
        <v>35</v>
      </c>
      <c r="L741" s="21" t="s">
        <v>39</v>
      </c>
      <c r="M741" s="8"/>
      <c r="N741" s="9"/>
      <c r="O741" s="97" t="s">
        <v>129</v>
      </c>
      <c r="P741" s="98"/>
      <c r="Q741" s="97" t="s">
        <v>129</v>
      </c>
      <c r="R741" s="98"/>
    </row>
    <row r="742" spans="1:18" ht="13.5" customHeight="1" x14ac:dyDescent="0.15">
      <c r="A742" s="70"/>
      <c r="B742" s="63" t="s">
        <v>23</v>
      </c>
      <c r="C742" s="64"/>
      <c r="D742" s="61" t="s">
        <v>45</v>
      </c>
      <c r="E742" s="62"/>
      <c r="F742" s="99"/>
      <c r="G742" s="100"/>
      <c r="H742" s="99"/>
      <c r="I742" s="100"/>
      <c r="J742" s="23"/>
      <c r="K742" s="63" t="s">
        <v>232</v>
      </c>
      <c r="L742" s="64"/>
      <c r="M742" s="63" t="s">
        <v>61</v>
      </c>
      <c r="N742" s="64"/>
      <c r="O742" s="99"/>
      <c r="P742" s="100"/>
      <c r="Q742" s="99"/>
      <c r="R742" s="100"/>
    </row>
    <row r="743" spans="1:18" ht="13.5" customHeight="1" x14ac:dyDescent="0.15">
      <c r="A743" s="70"/>
      <c r="B743" s="63"/>
      <c r="C743" s="64"/>
      <c r="D743" s="61"/>
      <c r="E743" s="62"/>
      <c r="F743" s="99" t="s">
        <v>130</v>
      </c>
      <c r="G743" s="100"/>
      <c r="H743" s="99" t="s">
        <v>130</v>
      </c>
      <c r="I743" s="100"/>
      <c r="J743" s="23"/>
      <c r="K743" s="63"/>
      <c r="L743" s="64"/>
      <c r="M743" s="63"/>
      <c r="N743" s="64"/>
      <c r="O743" s="99" t="s">
        <v>58</v>
      </c>
      <c r="P743" s="100"/>
      <c r="Q743" s="99" t="s">
        <v>58</v>
      </c>
      <c r="R743" s="100"/>
    </row>
    <row r="744" spans="1:18" x14ac:dyDescent="0.15">
      <c r="A744" s="71"/>
      <c r="B744" s="65"/>
      <c r="C744" s="66"/>
      <c r="D744" s="67"/>
      <c r="E744" s="68"/>
      <c r="F744" s="101"/>
      <c r="G744" s="102"/>
      <c r="H744" s="101"/>
      <c r="I744" s="102"/>
      <c r="J744" s="6">
        <v>0.64583333333333337</v>
      </c>
      <c r="K744" s="65"/>
      <c r="L744" s="66"/>
      <c r="M744" s="65"/>
      <c r="N744" s="66"/>
      <c r="O744" s="101"/>
      <c r="P744" s="102"/>
      <c r="Q744" s="101"/>
      <c r="R744" s="102"/>
    </row>
    <row r="745" spans="1:18" x14ac:dyDescent="0.15">
      <c r="A745" s="69">
        <v>5</v>
      </c>
      <c r="B745" s="8"/>
      <c r="C745" s="26"/>
      <c r="D745" s="8"/>
      <c r="E745" s="9"/>
      <c r="F745" s="59"/>
      <c r="G745" s="60"/>
      <c r="H745" s="59"/>
      <c r="I745" s="60"/>
      <c r="J745" s="3">
        <v>0.64583333333333337</v>
      </c>
      <c r="K745" s="8"/>
      <c r="L745" s="26"/>
      <c r="M745" s="8"/>
      <c r="N745" s="9"/>
      <c r="O745" s="59"/>
      <c r="P745" s="60"/>
      <c r="Q745" s="59"/>
      <c r="R745" s="60"/>
    </row>
    <row r="746" spans="1:18" x14ac:dyDescent="0.15">
      <c r="A746" s="70"/>
      <c r="B746" s="63"/>
      <c r="C746" s="64"/>
      <c r="D746" s="61"/>
      <c r="E746" s="62"/>
      <c r="F746" s="61"/>
      <c r="G746" s="62"/>
      <c r="H746" s="61"/>
      <c r="I746" s="62"/>
      <c r="J746" s="23"/>
      <c r="K746" s="63"/>
      <c r="L746" s="64"/>
      <c r="M746" s="63"/>
      <c r="N746" s="64"/>
      <c r="O746" s="61"/>
      <c r="P746" s="62"/>
      <c r="Q746" s="61"/>
      <c r="R746" s="62"/>
    </row>
    <row r="747" spans="1:18" x14ac:dyDescent="0.15">
      <c r="A747" s="70"/>
      <c r="B747" s="63"/>
      <c r="C747" s="64"/>
      <c r="D747" s="61"/>
      <c r="E747" s="62"/>
      <c r="F747" s="61"/>
      <c r="G747" s="62"/>
      <c r="H747" s="61"/>
      <c r="I747" s="62"/>
      <c r="J747" s="23"/>
      <c r="K747" s="63"/>
      <c r="L747" s="64"/>
      <c r="M747" s="63"/>
      <c r="N747" s="64"/>
      <c r="O747" s="61"/>
      <c r="P747" s="62"/>
      <c r="Q747" s="61"/>
      <c r="R747" s="62"/>
    </row>
    <row r="748" spans="1:18" x14ac:dyDescent="0.15">
      <c r="A748" s="71"/>
      <c r="B748" s="65"/>
      <c r="C748" s="66"/>
      <c r="D748" s="67"/>
      <c r="E748" s="68"/>
      <c r="F748" s="67"/>
      <c r="G748" s="68"/>
      <c r="H748" s="67"/>
      <c r="I748" s="68"/>
      <c r="J748" s="6">
        <v>0.70833333333333337</v>
      </c>
      <c r="K748" s="65"/>
      <c r="L748" s="66"/>
      <c r="M748" s="65"/>
      <c r="N748" s="66"/>
      <c r="O748" s="67"/>
      <c r="P748" s="68"/>
      <c r="Q748" s="67"/>
      <c r="R748" s="68"/>
    </row>
    <row r="749" spans="1:18" ht="50.1" customHeight="1" x14ac:dyDescent="0.15"/>
    <row r="750" spans="1:18" ht="20.100000000000001" customHeight="1" x14ac:dyDescent="0.15">
      <c r="A750" s="94">
        <v>46306</v>
      </c>
      <c r="B750" s="94"/>
      <c r="C750" s="94"/>
      <c r="D750" s="95" t="s">
        <v>0</v>
      </c>
      <c r="E750" s="95"/>
      <c r="F750" s="95" t="s">
        <v>178</v>
      </c>
      <c r="G750" s="95"/>
      <c r="H750" s="95"/>
      <c r="I750" s="95"/>
      <c r="J750" s="95" t="s">
        <v>1</v>
      </c>
      <c r="K750" s="95"/>
      <c r="L750" s="95"/>
      <c r="M750" s="96" t="s">
        <v>27</v>
      </c>
      <c r="N750" s="96"/>
      <c r="O750" s="96"/>
      <c r="P750" s="96"/>
      <c r="Q750" s="96"/>
      <c r="R750" s="96"/>
    </row>
    <row r="751" spans="1:18" ht="20.100000000000001" customHeight="1" x14ac:dyDescent="0.15">
      <c r="A751" s="72" t="s">
        <v>2</v>
      </c>
      <c r="B751" s="73"/>
      <c r="C751" s="15">
        <v>0.35416666666666669</v>
      </c>
      <c r="D751" s="72" t="s">
        <v>3</v>
      </c>
      <c r="E751" s="73"/>
      <c r="F751" s="72" t="s">
        <v>4</v>
      </c>
      <c r="G751" s="74"/>
      <c r="H751" s="74"/>
      <c r="I751" s="74"/>
      <c r="J751" s="73"/>
      <c r="K751" s="72" t="s">
        <v>5</v>
      </c>
      <c r="L751" s="73"/>
      <c r="M751" s="72" t="s">
        <v>6</v>
      </c>
      <c r="N751" s="74"/>
      <c r="O751" s="74"/>
      <c r="P751" s="74"/>
      <c r="Q751" s="74"/>
      <c r="R751" s="73"/>
    </row>
    <row r="752" spans="1:18" ht="20.100000000000001" customHeight="1" x14ac:dyDescent="0.15">
      <c r="A752" s="75"/>
      <c r="B752" s="72" t="s">
        <v>15</v>
      </c>
      <c r="C752" s="74"/>
      <c r="D752" s="74"/>
      <c r="E752" s="74"/>
      <c r="F752" s="74"/>
      <c r="G752" s="74"/>
      <c r="H752" s="74"/>
      <c r="I752" s="73"/>
      <c r="J752" s="69" t="s">
        <v>7</v>
      </c>
      <c r="K752" s="72"/>
      <c r="L752" s="74"/>
      <c r="M752" s="74"/>
      <c r="N752" s="74"/>
      <c r="O752" s="74"/>
      <c r="P752" s="74"/>
      <c r="Q752" s="74"/>
      <c r="R752" s="73"/>
    </row>
    <row r="753" spans="1:18" ht="20.100000000000001" customHeight="1" x14ac:dyDescent="0.15">
      <c r="A753" s="76"/>
      <c r="B753" s="77" t="s">
        <v>165</v>
      </c>
      <c r="C753" s="78"/>
      <c r="D753" s="77" t="s">
        <v>166</v>
      </c>
      <c r="E753" s="78"/>
      <c r="F753" s="72" t="s">
        <v>10</v>
      </c>
      <c r="G753" s="73"/>
      <c r="H753" s="72" t="s">
        <v>11</v>
      </c>
      <c r="I753" s="73"/>
      <c r="J753" s="71"/>
      <c r="K753" s="77" t="s">
        <v>165</v>
      </c>
      <c r="L753" s="78"/>
      <c r="M753" s="77" t="s">
        <v>164</v>
      </c>
      <c r="N753" s="78"/>
      <c r="O753" s="72" t="s">
        <v>10</v>
      </c>
      <c r="P753" s="73"/>
      <c r="Q753" s="72" t="s">
        <v>11</v>
      </c>
      <c r="R753" s="73"/>
    </row>
    <row r="754" spans="1:18" ht="15" customHeight="1" x14ac:dyDescent="0.15">
      <c r="A754" s="69">
        <v>1</v>
      </c>
      <c r="B754" s="21" t="s">
        <v>35</v>
      </c>
      <c r="C754" s="21" t="s">
        <v>36</v>
      </c>
      <c r="D754" s="8"/>
      <c r="E754" s="9"/>
      <c r="F754" s="97" t="s">
        <v>99</v>
      </c>
      <c r="G754" s="98"/>
      <c r="H754" s="97" t="s">
        <v>99</v>
      </c>
      <c r="I754" s="98"/>
      <c r="J754" s="3">
        <v>0.39583333333333331</v>
      </c>
      <c r="K754" s="21"/>
      <c r="L754" s="21"/>
      <c r="M754" s="8"/>
      <c r="N754" s="9"/>
      <c r="O754" s="59"/>
      <c r="P754" s="60"/>
      <c r="Q754" s="59"/>
      <c r="R754" s="60"/>
    </row>
    <row r="755" spans="1:18" ht="13.5" customHeight="1" x14ac:dyDescent="0.15">
      <c r="A755" s="70"/>
      <c r="B755" s="99" t="s">
        <v>32</v>
      </c>
      <c r="C755" s="100"/>
      <c r="D755" s="61" t="s">
        <v>100</v>
      </c>
      <c r="E755" s="62"/>
      <c r="F755" s="99"/>
      <c r="G755" s="100"/>
      <c r="H755" s="99"/>
      <c r="I755" s="100"/>
      <c r="J755" s="23"/>
      <c r="K755" s="61"/>
      <c r="L755" s="62"/>
      <c r="M755" s="61"/>
      <c r="N755" s="62"/>
      <c r="O755" s="61"/>
      <c r="P755" s="62"/>
      <c r="Q755" s="61"/>
      <c r="R755" s="62"/>
    </row>
    <row r="756" spans="1:18" ht="13.5" customHeight="1" x14ac:dyDescent="0.15">
      <c r="A756" s="70"/>
      <c r="B756" s="99"/>
      <c r="C756" s="100"/>
      <c r="D756" s="61"/>
      <c r="E756" s="62"/>
      <c r="F756" s="99" t="s">
        <v>234</v>
      </c>
      <c r="G756" s="100"/>
      <c r="H756" s="99" t="s">
        <v>234</v>
      </c>
      <c r="I756" s="100"/>
      <c r="J756" s="23"/>
      <c r="K756" s="61"/>
      <c r="L756" s="62"/>
      <c r="M756" s="61"/>
      <c r="N756" s="62"/>
      <c r="O756" s="61"/>
      <c r="P756" s="62"/>
      <c r="Q756" s="61"/>
      <c r="R756" s="62"/>
    </row>
    <row r="757" spans="1:18" x14ac:dyDescent="0.15">
      <c r="A757" s="71"/>
      <c r="B757" s="101"/>
      <c r="C757" s="102"/>
      <c r="D757" s="67"/>
      <c r="E757" s="68"/>
      <c r="F757" s="101"/>
      <c r="G757" s="102"/>
      <c r="H757" s="101"/>
      <c r="I757" s="102"/>
      <c r="J757" s="6">
        <v>0.45833333333333331</v>
      </c>
      <c r="K757" s="67"/>
      <c r="L757" s="68"/>
      <c r="M757" s="67"/>
      <c r="N757" s="68"/>
      <c r="O757" s="67"/>
      <c r="P757" s="68"/>
      <c r="Q757" s="67"/>
      <c r="R757" s="68"/>
    </row>
    <row r="758" spans="1:18" ht="15" customHeight="1" x14ac:dyDescent="0.15">
      <c r="A758" s="69">
        <v>2</v>
      </c>
      <c r="B758" s="21" t="s">
        <v>35</v>
      </c>
      <c r="C758" s="21" t="s">
        <v>36</v>
      </c>
      <c r="D758" s="8"/>
      <c r="E758" s="9"/>
      <c r="F758" s="97" t="s">
        <v>32</v>
      </c>
      <c r="G758" s="98"/>
      <c r="H758" s="97" t="s">
        <v>32</v>
      </c>
      <c r="I758" s="98"/>
      <c r="J758" s="3">
        <v>0.45833333333333331</v>
      </c>
      <c r="K758" s="21"/>
      <c r="L758" s="21"/>
      <c r="M758" s="8"/>
      <c r="N758" s="9"/>
      <c r="O758" s="59"/>
      <c r="P758" s="60"/>
      <c r="Q758" s="59"/>
      <c r="R758" s="60"/>
    </row>
    <row r="759" spans="1:18" ht="13.5" customHeight="1" x14ac:dyDescent="0.15">
      <c r="A759" s="70"/>
      <c r="B759" s="61" t="s">
        <v>99</v>
      </c>
      <c r="C759" s="62"/>
      <c r="D759" s="61" t="s">
        <v>136</v>
      </c>
      <c r="E759" s="62"/>
      <c r="F759" s="99"/>
      <c r="G759" s="100"/>
      <c r="H759" s="99"/>
      <c r="I759" s="100"/>
      <c r="J759" s="23"/>
      <c r="K759" s="61"/>
      <c r="L759" s="62"/>
      <c r="M759" s="61"/>
      <c r="N759" s="62"/>
      <c r="O759" s="61"/>
      <c r="P759" s="62"/>
      <c r="Q759" s="61"/>
      <c r="R759" s="62"/>
    </row>
    <row r="760" spans="1:18" ht="13.5" customHeight="1" x14ac:dyDescent="0.15">
      <c r="A760" s="70"/>
      <c r="B760" s="61"/>
      <c r="C760" s="62"/>
      <c r="D760" s="61"/>
      <c r="E760" s="62"/>
      <c r="F760" s="99" t="s">
        <v>100</v>
      </c>
      <c r="G760" s="100"/>
      <c r="H760" s="99" t="s">
        <v>100</v>
      </c>
      <c r="I760" s="100"/>
      <c r="J760" s="23"/>
      <c r="K760" s="61"/>
      <c r="L760" s="62"/>
      <c r="M760" s="61"/>
      <c r="N760" s="62"/>
      <c r="O760" s="61"/>
      <c r="P760" s="62"/>
      <c r="Q760" s="61"/>
      <c r="R760" s="62"/>
    </row>
    <row r="761" spans="1:18" x14ac:dyDescent="0.15">
      <c r="A761" s="71"/>
      <c r="B761" s="67"/>
      <c r="C761" s="68"/>
      <c r="D761" s="67"/>
      <c r="E761" s="68"/>
      <c r="F761" s="101"/>
      <c r="G761" s="102"/>
      <c r="H761" s="101"/>
      <c r="I761" s="102"/>
      <c r="J761" s="6">
        <v>0.52083333333333337</v>
      </c>
      <c r="K761" s="67"/>
      <c r="L761" s="68"/>
      <c r="M761" s="67"/>
      <c r="N761" s="68"/>
      <c r="O761" s="67"/>
      <c r="P761" s="68"/>
      <c r="Q761" s="67"/>
      <c r="R761" s="68"/>
    </row>
    <row r="762" spans="1:18" ht="15" customHeight="1" x14ac:dyDescent="0.15">
      <c r="A762" s="69">
        <v>3</v>
      </c>
      <c r="B762" s="21" t="s">
        <v>35</v>
      </c>
      <c r="C762" s="21" t="s">
        <v>36</v>
      </c>
      <c r="D762" s="8"/>
      <c r="E762" s="9"/>
      <c r="F762" s="97" t="s">
        <v>22</v>
      </c>
      <c r="G762" s="98"/>
      <c r="H762" s="97" t="s">
        <v>22</v>
      </c>
      <c r="I762" s="98"/>
      <c r="J762" s="3">
        <v>0.52083333333333337</v>
      </c>
      <c r="K762" s="21"/>
      <c r="L762" s="21"/>
      <c r="M762" s="8"/>
      <c r="N762" s="9"/>
      <c r="O762" s="59"/>
      <c r="P762" s="60"/>
      <c r="Q762" s="59"/>
      <c r="R762" s="60"/>
    </row>
    <row r="763" spans="1:18" x14ac:dyDescent="0.15">
      <c r="A763" s="70"/>
      <c r="B763" s="61" t="s">
        <v>40</v>
      </c>
      <c r="C763" s="62"/>
      <c r="D763" s="61" t="s">
        <v>87</v>
      </c>
      <c r="E763" s="62"/>
      <c r="F763" s="99"/>
      <c r="G763" s="100"/>
      <c r="H763" s="99"/>
      <c r="I763" s="100"/>
      <c r="J763" s="23"/>
      <c r="K763" s="61"/>
      <c r="L763" s="62"/>
      <c r="M763" s="61"/>
      <c r="N763" s="62"/>
      <c r="O763" s="61"/>
      <c r="P763" s="62"/>
      <c r="Q763" s="61"/>
      <c r="R763" s="62"/>
    </row>
    <row r="764" spans="1:18" ht="13.5" customHeight="1" x14ac:dyDescent="0.15">
      <c r="A764" s="70"/>
      <c r="B764" s="61"/>
      <c r="C764" s="62"/>
      <c r="D764" s="61"/>
      <c r="E764" s="62"/>
      <c r="F764" s="99" t="s">
        <v>235</v>
      </c>
      <c r="G764" s="100"/>
      <c r="H764" s="99" t="s">
        <v>235</v>
      </c>
      <c r="I764" s="100"/>
      <c r="J764" s="23"/>
      <c r="K764" s="61"/>
      <c r="L764" s="62"/>
      <c r="M764" s="61"/>
      <c r="N764" s="62"/>
      <c r="O764" s="61"/>
      <c r="P764" s="62"/>
      <c r="Q764" s="61"/>
      <c r="R764" s="62"/>
    </row>
    <row r="765" spans="1:18" x14ac:dyDescent="0.15">
      <c r="A765" s="71"/>
      <c r="B765" s="67"/>
      <c r="C765" s="68"/>
      <c r="D765" s="67"/>
      <c r="E765" s="68"/>
      <c r="F765" s="101"/>
      <c r="G765" s="102"/>
      <c r="H765" s="101"/>
      <c r="I765" s="102"/>
      <c r="J765" s="6">
        <v>0.58333333333333337</v>
      </c>
      <c r="K765" s="67"/>
      <c r="L765" s="68"/>
      <c r="M765" s="67"/>
      <c r="N765" s="68"/>
      <c r="O765" s="67"/>
      <c r="P765" s="68"/>
      <c r="Q765" s="67"/>
      <c r="R765" s="68"/>
    </row>
    <row r="766" spans="1:18" x14ac:dyDescent="0.15">
      <c r="A766" s="69">
        <v>4</v>
      </c>
      <c r="B766" s="21" t="s">
        <v>35</v>
      </c>
      <c r="C766" s="21" t="s">
        <v>36</v>
      </c>
      <c r="D766" s="8"/>
      <c r="E766" s="9"/>
      <c r="F766" s="97" t="s">
        <v>40</v>
      </c>
      <c r="G766" s="98"/>
      <c r="H766" s="97" t="s">
        <v>151</v>
      </c>
      <c r="I766" s="98"/>
      <c r="J766" s="3">
        <v>0.58333333333333337</v>
      </c>
      <c r="K766" s="21"/>
      <c r="L766" s="21"/>
      <c r="M766" s="8"/>
      <c r="N766" s="9"/>
      <c r="O766" s="59"/>
      <c r="P766" s="60"/>
      <c r="Q766" s="59"/>
      <c r="R766" s="60"/>
    </row>
    <row r="767" spans="1:18" ht="13.5" customHeight="1" x14ac:dyDescent="0.15">
      <c r="A767" s="70"/>
      <c r="B767" s="63" t="s">
        <v>22</v>
      </c>
      <c r="C767" s="64"/>
      <c r="D767" s="61" t="s">
        <v>132</v>
      </c>
      <c r="E767" s="62"/>
      <c r="F767" s="99"/>
      <c r="G767" s="100"/>
      <c r="H767" s="99"/>
      <c r="I767" s="100"/>
      <c r="J767" s="23"/>
      <c r="K767" s="63"/>
      <c r="L767" s="64"/>
      <c r="M767" s="63"/>
      <c r="N767" s="64"/>
      <c r="O767" s="61"/>
      <c r="P767" s="62"/>
      <c r="Q767" s="61"/>
      <c r="R767" s="62"/>
    </row>
    <row r="768" spans="1:18" x14ac:dyDescent="0.15">
      <c r="A768" s="70"/>
      <c r="B768" s="63"/>
      <c r="C768" s="64"/>
      <c r="D768" s="61"/>
      <c r="E768" s="62"/>
      <c r="F768" s="99" t="s">
        <v>87</v>
      </c>
      <c r="G768" s="100"/>
      <c r="H768" s="99" t="s">
        <v>87</v>
      </c>
      <c r="I768" s="100"/>
      <c r="J768" s="23"/>
      <c r="K768" s="63"/>
      <c r="L768" s="64"/>
      <c r="M768" s="63"/>
      <c r="N768" s="64"/>
      <c r="O768" s="61"/>
      <c r="P768" s="62"/>
      <c r="Q768" s="61"/>
      <c r="R768" s="62"/>
    </row>
    <row r="769" spans="1:18" x14ac:dyDescent="0.15">
      <c r="A769" s="71"/>
      <c r="B769" s="65"/>
      <c r="C769" s="66"/>
      <c r="D769" s="67"/>
      <c r="E769" s="68"/>
      <c r="F769" s="101"/>
      <c r="G769" s="102"/>
      <c r="H769" s="101"/>
      <c r="I769" s="102"/>
      <c r="J769" s="6">
        <v>0.64583333333333337</v>
      </c>
      <c r="K769" s="65"/>
      <c r="L769" s="66"/>
      <c r="M769" s="65"/>
      <c r="N769" s="66"/>
      <c r="O769" s="67"/>
      <c r="P769" s="68"/>
      <c r="Q769" s="67"/>
      <c r="R769" s="68"/>
    </row>
    <row r="770" spans="1:18" x14ac:dyDescent="0.15">
      <c r="A770" s="69">
        <v>5</v>
      </c>
      <c r="B770" s="8"/>
      <c r="C770" s="26"/>
      <c r="D770" s="8"/>
      <c r="E770" s="9"/>
      <c r="F770" s="59"/>
      <c r="G770" s="60"/>
      <c r="H770" s="59"/>
      <c r="I770" s="60"/>
      <c r="J770" s="3">
        <v>0.64583333333333337</v>
      </c>
      <c r="K770" s="8"/>
      <c r="L770" s="26"/>
      <c r="M770" s="8"/>
      <c r="N770" s="9"/>
      <c r="O770" s="59"/>
      <c r="P770" s="60"/>
      <c r="Q770" s="59"/>
      <c r="R770" s="60"/>
    </row>
    <row r="771" spans="1:18" x14ac:dyDescent="0.15">
      <c r="A771" s="70"/>
      <c r="B771" s="63"/>
      <c r="C771" s="64"/>
      <c r="D771" s="61"/>
      <c r="E771" s="62"/>
      <c r="F771" s="61"/>
      <c r="G771" s="62"/>
      <c r="H771" s="61"/>
      <c r="I771" s="62"/>
      <c r="J771" s="23"/>
      <c r="K771" s="63"/>
      <c r="L771" s="64"/>
      <c r="M771" s="63"/>
      <c r="N771" s="64"/>
      <c r="O771" s="61"/>
      <c r="P771" s="62"/>
      <c r="Q771" s="61"/>
      <c r="R771" s="62"/>
    </row>
    <row r="772" spans="1:18" x14ac:dyDescent="0.15">
      <c r="A772" s="70"/>
      <c r="B772" s="63"/>
      <c r="C772" s="64"/>
      <c r="D772" s="61"/>
      <c r="E772" s="62"/>
      <c r="F772" s="61"/>
      <c r="G772" s="62"/>
      <c r="H772" s="61"/>
      <c r="I772" s="62"/>
      <c r="J772" s="23"/>
      <c r="K772" s="63"/>
      <c r="L772" s="64"/>
      <c r="M772" s="63"/>
      <c r="N772" s="64"/>
      <c r="O772" s="61"/>
      <c r="P772" s="62"/>
      <c r="Q772" s="61"/>
      <c r="R772" s="62"/>
    </row>
    <row r="773" spans="1:18" x14ac:dyDescent="0.15">
      <c r="A773" s="71"/>
      <c r="B773" s="65"/>
      <c r="C773" s="66"/>
      <c r="D773" s="67"/>
      <c r="E773" s="68"/>
      <c r="F773" s="67"/>
      <c r="G773" s="68"/>
      <c r="H773" s="67"/>
      <c r="I773" s="68"/>
      <c r="J773" s="6">
        <v>0.70833333333333337</v>
      </c>
      <c r="K773" s="65"/>
      <c r="L773" s="66"/>
      <c r="M773" s="65"/>
      <c r="N773" s="66"/>
      <c r="O773" s="67"/>
      <c r="P773" s="68"/>
      <c r="Q773" s="67"/>
      <c r="R773" s="68"/>
    </row>
    <row r="774" spans="1:18" ht="9.9499999999999993" customHeight="1" x14ac:dyDescent="0.15"/>
    <row r="775" spans="1:18" ht="9.9499999999999993" customHeight="1" x14ac:dyDescent="0.15"/>
    <row r="776" spans="1:18" ht="20.100000000000001" customHeight="1" x14ac:dyDescent="0.15">
      <c r="A776" s="94">
        <v>46306</v>
      </c>
      <c r="B776" s="94"/>
      <c r="C776" s="94"/>
      <c r="D776" s="95" t="s">
        <v>0</v>
      </c>
      <c r="E776" s="95"/>
      <c r="F776" s="95" t="s">
        <v>167</v>
      </c>
      <c r="G776" s="95"/>
      <c r="H776" s="95"/>
      <c r="I776" s="95"/>
      <c r="J776" s="95" t="s">
        <v>1</v>
      </c>
      <c r="K776" s="95"/>
      <c r="L776" s="95"/>
      <c r="M776" s="96" t="s">
        <v>155</v>
      </c>
      <c r="N776" s="96"/>
      <c r="O776" s="96"/>
      <c r="P776" s="96"/>
      <c r="Q776" s="96"/>
      <c r="R776" s="96"/>
    </row>
    <row r="777" spans="1:18" ht="20.100000000000001" customHeight="1" x14ac:dyDescent="0.15">
      <c r="A777" s="72" t="s">
        <v>2</v>
      </c>
      <c r="B777" s="73"/>
      <c r="C777" s="15">
        <v>0.35416666666666669</v>
      </c>
      <c r="D777" s="72" t="s">
        <v>3</v>
      </c>
      <c r="E777" s="73"/>
      <c r="F777" s="72" t="s">
        <v>4</v>
      </c>
      <c r="G777" s="74"/>
      <c r="H777" s="74"/>
      <c r="I777" s="74"/>
      <c r="J777" s="73"/>
      <c r="K777" s="72" t="s">
        <v>5</v>
      </c>
      <c r="L777" s="73"/>
      <c r="M777" s="72" t="s">
        <v>6</v>
      </c>
      <c r="N777" s="74"/>
      <c r="O777" s="74"/>
      <c r="P777" s="74"/>
      <c r="Q777" s="74"/>
      <c r="R777" s="73"/>
    </row>
    <row r="778" spans="1:18" ht="20.100000000000001" customHeight="1" x14ac:dyDescent="0.15">
      <c r="A778" s="75"/>
      <c r="B778" s="72" t="s">
        <v>14</v>
      </c>
      <c r="C778" s="74"/>
      <c r="D778" s="74"/>
      <c r="E778" s="74"/>
      <c r="F778" s="74"/>
      <c r="G778" s="74"/>
      <c r="H778" s="74"/>
      <c r="I778" s="73"/>
      <c r="J778" s="69" t="s">
        <v>7</v>
      </c>
      <c r="K778" s="72" t="s">
        <v>31</v>
      </c>
      <c r="L778" s="74"/>
      <c r="M778" s="74"/>
      <c r="N778" s="74"/>
      <c r="O778" s="74"/>
      <c r="P778" s="74"/>
      <c r="Q778" s="74"/>
      <c r="R778" s="73"/>
    </row>
    <row r="779" spans="1:18" ht="20.100000000000001" customHeight="1" x14ac:dyDescent="0.15">
      <c r="A779" s="76"/>
      <c r="B779" s="77" t="s">
        <v>165</v>
      </c>
      <c r="C779" s="78"/>
      <c r="D779" s="77" t="s">
        <v>166</v>
      </c>
      <c r="E779" s="78"/>
      <c r="F779" s="72" t="s">
        <v>10</v>
      </c>
      <c r="G779" s="73"/>
      <c r="H779" s="72" t="s">
        <v>11</v>
      </c>
      <c r="I779" s="73"/>
      <c r="J779" s="71"/>
      <c r="K779" s="77" t="s">
        <v>165</v>
      </c>
      <c r="L779" s="78"/>
      <c r="M779" s="77" t="s">
        <v>164</v>
      </c>
      <c r="N779" s="78"/>
      <c r="O779" s="72" t="s">
        <v>10</v>
      </c>
      <c r="P779" s="73"/>
      <c r="Q779" s="72" t="s">
        <v>11</v>
      </c>
      <c r="R779" s="73"/>
    </row>
    <row r="780" spans="1:18" x14ac:dyDescent="0.15">
      <c r="A780" s="69">
        <v>1</v>
      </c>
      <c r="B780" s="79" t="s">
        <v>156</v>
      </c>
      <c r="C780" s="80"/>
      <c r="D780" s="80"/>
      <c r="E780" s="80"/>
      <c r="F780" s="80"/>
      <c r="G780" s="80"/>
      <c r="H780" s="80"/>
      <c r="I780" s="81"/>
      <c r="J780" s="3">
        <v>0.375</v>
      </c>
      <c r="K780" s="79" t="s">
        <v>156</v>
      </c>
      <c r="L780" s="80"/>
      <c r="M780" s="80"/>
      <c r="N780" s="80"/>
      <c r="O780" s="80"/>
      <c r="P780" s="80"/>
      <c r="Q780" s="80"/>
      <c r="R780" s="81"/>
    </row>
    <row r="781" spans="1:18" x14ac:dyDescent="0.15">
      <c r="A781" s="70"/>
      <c r="B781" s="82"/>
      <c r="C781" s="83"/>
      <c r="D781" s="83"/>
      <c r="E781" s="83"/>
      <c r="F781" s="83"/>
      <c r="G781" s="83"/>
      <c r="H781" s="83"/>
      <c r="I781" s="84"/>
      <c r="J781" s="23"/>
      <c r="K781" s="82"/>
      <c r="L781" s="83"/>
      <c r="M781" s="83"/>
      <c r="N781" s="83"/>
      <c r="O781" s="83"/>
      <c r="P781" s="83"/>
      <c r="Q781" s="83"/>
      <c r="R781" s="84"/>
    </row>
    <row r="782" spans="1:18" x14ac:dyDescent="0.15">
      <c r="A782" s="70"/>
      <c r="B782" s="82"/>
      <c r="C782" s="83"/>
      <c r="D782" s="83"/>
      <c r="E782" s="83"/>
      <c r="F782" s="83"/>
      <c r="G782" s="83"/>
      <c r="H782" s="83"/>
      <c r="I782" s="84"/>
      <c r="J782" s="23"/>
      <c r="K782" s="82"/>
      <c r="L782" s="83"/>
      <c r="M782" s="83"/>
      <c r="N782" s="83"/>
      <c r="O782" s="83"/>
      <c r="P782" s="83"/>
      <c r="Q782" s="83"/>
      <c r="R782" s="84"/>
    </row>
    <row r="783" spans="1:18" x14ac:dyDescent="0.15">
      <c r="A783" s="71"/>
      <c r="B783" s="82"/>
      <c r="C783" s="83"/>
      <c r="D783" s="83"/>
      <c r="E783" s="83"/>
      <c r="F783" s="83"/>
      <c r="G783" s="83"/>
      <c r="H783" s="83"/>
      <c r="I783" s="84"/>
      <c r="J783" s="103"/>
      <c r="K783" s="82"/>
      <c r="L783" s="83"/>
      <c r="M783" s="83"/>
      <c r="N783" s="83"/>
      <c r="O783" s="83"/>
      <c r="P783" s="83"/>
      <c r="Q783" s="83"/>
      <c r="R783" s="84"/>
    </row>
    <row r="784" spans="1:18" x14ac:dyDescent="0.15">
      <c r="A784" s="69">
        <v>2</v>
      </c>
      <c r="B784" s="82"/>
      <c r="C784" s="83"/>
      <c r="D784" s="83"/>
      <c r="E784" s="83"/>
      <c r="F784" s="83"/>
      <c r="G784" s="83"/>
      <c r="H784" s="83"/>
      <c r="I784" s="84"/>
      <c r="J784" s="103"/>
      <c r="K784" s="82"/>
      <c r="L784" s="83"/>
      <c r="M784" s="83"/>
      <c r="N784" s="83"/>
      <c r="O784" s="83"/>
      <c r="P784" s="83"/>
      <c r="Q784" s="83"/>
      <c r="R784" s="84"/>
    </row>
    <row r="785" spans="1:18" x14ac:dyDescent="0.15">
      <c r="A785" s="70"/>
      <c r="B785" s="82"/>
      <c r="C785" s="83"/>
      <c r="D785" s="83"/>
      <c r="E785" s="83"/>
      <c r="F785" s="83"/>
      <c r="G785" s="83"/>
      <c r="H785" s="83"/>
      <c r="I785" s="84"/>
      <c r="J785" s="23"/>
      <c r="K785" s="82"/>
      <c r="L785" s="83"/>
      <c r="M785" s="83"/>
      <c r="N785" s="83"/>
      <c r="O785" s="83"/>
      <c r="P785" s="83"/>
      <c r="Q785" s="83"/>
      <c r="R785" s="84"/>
    </row>
    <row r="786" spans="1:18" x14ac:dyDescent="0.15">
      <c r="A786" s="70"/>
      <c r="B786" s="82"/>
      <c r="C786" s="83"/>
      <c r="D786" s="83"/>
      <c r="E786" s="83"/>
      <c r="F786" s="83"/>
      <c r="G786" s="83"/>
      <c r="H786" s="83"/>
      <c r="I786" s="84"/>
      <c r="J786" s="23"/>
      <c r="K786" s="82"/>
      <c r="L786" s="83"/>
      <c r="M786" s="83"/>
      <c r="N786" s="83"/>
      <c r="O786" s="83"/>
      <c r="P786" s="83"/>
      <c r="Q786" s="83"/>
      <c r="R786" s="84"/>
    </row>
    <row r="787" spans="1:18" x14ac:dyDescent="0.15">
      <c r="A787" s="71"/>
      <c r="B787" s="85"/>
      <c r="C787" s="86"/>
      <c r="D787" s="86"/>
      <c r="E787" s="86"/>
      <c r="F787" s="86"/>
      <c r="G787" s="86"/>
      <c r="H787" s="86"/>
      <c r="I787" s="87"/>
      <c r="J787" s="6">
        <v>0.5</v>
      </c>
      <c r="K787" s="85"/>
      <c r="L787" s="86"/>
      <c r="M787" s="86"/>
      <c r="N787" s="86"/>
      <c r="O787" s="86"/>
      <c r="P787" s="86"/>
      <c r="Q787" s="86"/>
      <c r="R787" s="87"/>
    </row>
    <row r="788" spans="1:18" x14ac:dyDescent="0.15">
      <c r="A788" s="69">
        <v>3</v>
      </c>
      <c r="B788" s="21" t="s">
        <v>38</v>
      </c>
      <c r="C788" s="21" t="s">
        <v>39</v>
      </c>
      <c r="D788" s="8"/>
      <c r="E788" s="9"/>
      <c r="F788" s="97" t="s">
        <v>155</v>
      </c>
      <c r="G788" s="98"/>
      <c r="H788" s="97" t="s">
        <v>137</v>
      </c>
      <c r="I788" s="98"/>
      <c r="J788" s="3">
        <v>0.54166666666666663</v>
      </c>
      <c r="K788" s="21" t="s">
        <v>38</v>
      </c>
      <c r="L788" s="21" t="s">
        <v>43</v>
      </c>
      <c r="M788" s="8"/>
      <c r="N788" s="9"/>
      <c r="O788" s="97" t="s">
        <v>155</v>
      </c>
      <c r="P788" s="98"/>
      <c r="Q788" s="97" t="s">
        <v>65</v>
      </c>
      <c r="R788" s="98"/>
    </row>
    <row r="789" spans="1:18" x14ac:dyDescent="0.15">
      <c r="A789" s="70"/>
      <c r="B789" s="61" t="s">
        <v>44</v>
      </c>
      <c r="C789" s="62"/>
      <c r="D789" s="61" t="s">
        <v>88</v>
      </c>
      <c r="E789" s="62"/>
      <c r="F789" s="99"/>
      <c r="G789" s="100"/>
      <c r="H789" s="99"/>
      <c r="I789" s="100"/>
      <c r="J789" s="23"/>
      <c r="K789" s="61" t="s">
        <v>45</v>
      </c>
      <c r="L789" s="62"/>
      <c r="M789" s="61" t="s">
        <v>21</v>
      </c>
      <c r="N789" s="62"/>
      <c r="O789" s="99"/>
      <c r="P789" s="100"/>
      <c r="Q789" s="99"/>
      <c r="R789" s="100"/>
    </row>
    <row r="790" spans="1:18" x14ac:dyDescent="0.15">
      <c r="A790" s="70"/>
      <c r="B790" s="61"/>
      <c r="C790" s="62"/>
      <c r="D790" s="61"/>
      <c r="E790" s="62"/>
      <c r="F790" s="99"/>
      <c r="G790" s="100"/>
      <c r="H790" s="99" t="s">
        <v>81</v>
      </c>
      <c r="I790" s="100"/>
      <c r="J790" s="23"/>
      <c r="K790" s="61"/>
      <c r="L790" s="62"/>
      <c r="M790" s="61"/>
      <c r="N790" s="62"/>
      <c r="O790" s="99"/>
      <c r="P790" s="100"/>
      <c r="Q790" s="99" t="s">
        <v>90</v>
      </c>
      <c r="R790" s="100"/>
    </row>
    <row r="791" spans="1:18" x14ac:dyDescent="0.15">
      <c r="A791" s="71"/>
      <c r="B791" s="67"/>
      <c r="C791" s="68"/>
      <c r="D791" s="67"/>
      <c r="E791" s="68"/>
      <c r="F791" s="101"/>
      <c r="G791" s="102"/>
      <c r="H791" s="101"/>
      <c r="I791" s="102"/>
      <c r="J791" s="6">
        <v>0.60416666666666663</v>
      </c>
      <c r="K791" s="67"/>
      <c r="L791" s="68"/>
      <c r="M791" s="67"/>
      <c r="N791" s="68"/>
      <c r="O791" s="101"/>
      <c r="P791" s="102"/>
      <c r="Q791" s="101"/>
      <c r="R791" s="102"/>
    </row>
    <row r="792" spans="1:18" x14ac:dyDescent="0.15">
      <c r="A792" s="69">
        <v>4</v>
      </c>
      <c r="B792" s="21" t="s">
        <v>38</v>
      </c>
      <c r="C792" s="21" t="s">
        <v>43</v>
      </c>
      <c r="D792" s="8"/>
      <c r="E792" s="9"/>
      <c r="F792" s="97" t="s">
        <v>155</v>
      </c>
      <c r="G792" s="98"/>
      <c r="H792" s="97" t="s">
        <v>44</v>
      </c>
      <c r="I792" s="98"/>
      <c r="J792" s="3">
        <v>0.60416666666666663</v>
      </c>
      <c r="K792" s="21" t="s">
        <v>38</v>
      </c>
      <c r="L792" s="21" t="s">
        <v>43</v>
      </c>
      <c r="M792" s="8"/>
      <c r="N792" s="9"/>
      <c r="O792" s="97" t="s">
        <v>155</v>
      </c>
      <c r="P792" s="98"/>
      <c r="Q792" s="97" t="s">
        <v>45</v>
      </c>
      <c r="R792" s="98"/>
    </row>
    <row r="793" spans="1:18" x14ac:dyDescent="0.15">
      <c r="A793" s="70"/>
      <c r="B793" s="63" t="s">
        <v>137</v>
      </c>
      <c r="C793" s="64"/>
      <c r="D793" s="61" t="s">
        <v>81</v>
      </c>
      <c r="E793" s="62"/>
      <c r="F793" s="99"/>
      <c r="G793" s="100"/>
      <c r="H793" s="99"/>
      <c r="I793" s="100"/>
      <c r="J793" s="23"/>
      <c r="K793" s="63" t="s">
        <v>65</v>
      </c>
      <c r="L793" s="64"/>
      <c r="M793" s="63" t="s">
        <v>90</v>
      </c>
      <c r="N793" s="64"/>
      <c r="O793" s="99"/>
      <c r="P793" s="100"/>
      <c r="Q793" s="99"/>
      <c r="R793" s="100"/>
    </row>
    <row r="794" spans="1:18" x14ac:dyDescent="0.15">
      <c r="A794" s="70"/>
      <c r="B794" s="63"/>
      <c r="C794" s="64"/>
      <c r="D794" s="61"/>
      <c r="E794" s="62"/>
      <c r="F794" s="99"/>
      <c r="G794" s="100"/>
      <c r="H794" s="99" t="s">
        <v>88</v>
      </c>
      <c r="I794" s="100"/>
      <c r="J794" s="23"/>
      <c r="K794" s="63"/>
      <c r="L794" s="64"/>
      <c r="M794" s="63"/>
      <c r="N794" s="64"/>
      <c r="O794" s="99"/>
      <c r="P794" s="100"/>
      <c r="Q794" s="99" t="s">
        <v>21</v>
      </c>
      <c r="R794" s="100"/>
    </row>
    <row r="795" spans="1:18" x14ac:dyDescent="0.15">
      <c r="A795" s="71"/>
      <c r="B795" s="65"/>
      <c r="C795" s="66"/>
      <c r="D795" s="67"/>
      <c r="E795" s="68"/>
      <c r="F795" s="101"/>
      <c r="G795" s="102"/>
      <c r="H795" s="101"/>
      <c r="I795" s="102"/>
      <c r="J795" s="6">
        <v>0.66666666666666663</v>
      </c>
      <c r="K795" s="65"/>
      <c r="L795" s="66"/>
      <c r="M795" s="65"/>
      <c r="N795" s="66"/>
      <c r="O795" s="101"/>
      <c r="P795" s="102"/>
      <c r="Q795" s="101"/>
      <c r="R795" s="102"/>
    </row>
    <row r="796" spans="1:18" x14ac:dyDescent="0.15">
      <c r="A796" s="69">
        <v>5</v>
      </c>
      <c r="B796" s="8"/>
      <c r="C796" s="26"/>
      <c r="D796" s="8"/>
      <c r="E796" s="9"/>
      <c r="F796" s="59"/>
      <c r="G796" s="60"/>
      <c r="H796" s="59"/>
      <c r="I796" s="60"/>
      <c r="J796" s="3">
        <v>0.66666666666666663</v>
      </c>
      <c r="K796" s="8"/>
      <c r="L796" s="26"/>
      <c r="M796" s="8"/>
      <c r="N796" s="9"/>
      <c r="O796" s="59"/>
      <c r="P796" s="60"/>
      <c r="Q796" s="59"/>
      <c r="R796" s="60"/>
    </row>
    <row r="797" spans="1:18" x14ac:dyDescent="0.15">
      <c r="A797" s="70"/>
      <c r="B797" s="63"/>
      <c r="C797" s="64"/>
      <c r="D797" s="61"/>
      <c r="E797" s="62"/>
      <c r="F797" s="61"/>
      <c r="G797" s="62"/>
      <c r="H797" s="61"/>
      <c r="I797" s="62"/>
      <c r="J797" s="23"/>
      <c r="K797" s="63"/>
      <c r="L797" s="64"/>
      <c r="M797" s="63"/>
      <c r="N797" s="64"/>
      <c r="O797" s="61"/>
      <c r="P797" s="62"/>
      <c r="Q797" s="61"/>
      <c r="R797" s="62"/>
    </row>
    <row r="798" spans="1:18" x14ac:dyDescent="0.15">
      <c r="A798" s="70"/>
      <c r="B798" s="63"/>
      <c r="C798" s="64"/>
      <c r="D798" s="61"/>
      <c r="E798" s="62"/>
      <c r="F798" s="61"/>
      <c r="G798" s="62"/>
      <c r="H798" s="61"/>
      <c r="I798" s="62"/>
      <c r="J798" s="23"/>
      <c r="K798" s="63"/>
      <c r="L798" s="64"/>
      <c r="M798" s="63"/>
      <c r="N798" s="64"/>
      <c r="O798" s="61"/>
      <c r="P798" s="62"/>
      <c r="Q798" s="61"/>
      <c r="R798" s="62"/>
    </row>
    <row r="799" spans="1:18" x14ac:dyDescent="0.15">
      <c r="A799" s="71"/>
      <c r="B799" s="65"/>
      <c r="C799" s="66"/>
      <c r="D799" s="67"/>
      <c r="E799" s="68"/>
      <c r="F799" s="67"/>
      <c r="G799" s="68"/>
      <c r="H799" s="67"/>
      <c r="I799" s="68"/>
      <c r="J799" s="6">
        <v>0.72916666666666663</v>
      </c>
      <c r="K799" s="65"/>
      <c r="L799" s="66"/>
      <c r="M799" s="65"/>
      <c r="N799" s="66"/>
      <c r="O799" s="67"/>
      <c r="P799" s="68"/>
      <c r="Q799" s="67"/>
      <c r="R799" s="68"/>
    </row>
    <row r="801" spans="1:18" ht="20.100000000000001" customHeight="1" x14ac:dyDescent="0.15">
      <c r="A801" s="88">
        <v>46313</v>
      </c>
      <c r="B801" s="89"/>
      <c r="C801" s="90"/>
      <c r="D801" s="72" t="s">
        <v>0</v>
      </c>
      <c r="E801" s="73"/>
      <c r="F801" s="72" t="s">
        <v>178</v>
      </c>
      <c r="G801" s="74"/>
      <c r="H801" s="74"/>
      <c r="I801" s="73"/>
      <c r="J801" s="72" t="s">
        <v>1</v>
      </c>
      <c r="K801" s="74"/>
      <c r="L801" s="73"/>
      <c r="M801" s="91" t="s">
        <v>16</v>
      </c>
      <c r="N801" s="92"/>
      <c r="O801" s="92"/>
      <c r="P801" s="92"/>
      <c r="Q801" s="92"/>
      <c r="R801" s="93"/>
    </row>
    <row r="802" spans="1:18" ht="20.100000000000001" customHeight="1" x14ac:dyDescent="0.15">
      <c r="A802" s="72" t="s">
        <v>2</v>
      </c>
      <c r="B802" s="73"/>
      <c r="C802" s="15">
        <v>0.35416666666666669</v>
      </c>
      <c r="D802" s="72" t="s">
        <v>3</v>
      </c>
      <c r="E802" s="73"/>
      <c r="F802" s="72" t="s">
        <v>4</v>
      </c>
      <c r="G802" s="74"/>
      <c r="H802" s="74"/>
      <c r="I802" s="74"/>
      <c r="J802" s="73"/>
      <c r="K802" s="72" t="s">
        <v>5</v>
      </c>
      <c r="L802" s="73"/>
      <c r="M802" s="72" t="s">
        <v>6</v>
      </c>
      <c r="N802" s="74"/>
      <c r="O802" s="74"/>
      <c r="P802" s="74"/>
      <c r="Q802" s="74"/>
      <c r="R802" s="73"/>
    </row>
    <row r="803" spans="1:18" ht="20.100000000000001" customHeight="1" x14ac:dyDescent="0.15">
      <c r="A803" s="75"/>
      <c r="B803" s="72" t="s">
        <v>14</v>
      </c>
      <c r="C803" s="74"/>
      <c r="D803" s="74"/>
      <c r="E803" s="74"/>
      <c r="F803" s="74"/>
      <c r="G803" s="74"/>
      <c r="H803" s="74"/>
      <c r="I803" s="73"/>
      <c r="J803" s="69" t="s">
        <v>7</v>
      </c>
      <c r="K803" s="72" t="s">
        <v>31</v>
      </c>
      <c r="L803" s="74"/>
      <c r="M803" s="74"/>
      <c r="N803" s="74"/>
      <c r="O803" s="74"/>
      <c r="P803" s="74"/>
      <c r="Q803" s="74"/>
      <c r="R803" s="73"/>
    </row>
    <row r="804" spans="1:18" ht="20.100000000000001" customHeight="1" x14ac:dyDescent="0.15">
      <c r="A804" s="76"/>
      <c r="B804" s="77" t="s">
        <v>165</v>
      </c>
      <c r="C804" s="78"/>
      <c r="D804" s="77" t="s">
        <v>166</v>
      </c>
      <c r="E804" s="78"/>
      <c r="F804" s="72" t="s">
        <v>10</v>
      </c>
      <c r="G804" s="73"/>
      <c r="H804" s="72" t="s">
        <v>11</v>
      </c>
      <c r="I804" s="73"/>
      <c r="J804" s="71"/>
      <c r="K804" s="77" t="s">
        <v>165</v>
      </c>
      <c r="L804" s="78"/>
      <c r="M804" s="77" t="s">
        <v>164</v>
      </c>
      <c r="N804" s="78"/>
      <c r="O804" s="72" t="s">
        <v>10</v>
      </c>
      <c r="P804" s="73"/>
      <c r="Q804" s="72" t="s">
        <v>11</v>
      </c>
      <c r="R804" s="73"/>
    </row>
    <row r="805" spans="1:18" x14ac:dyDescent="0.15">
      <c r="A805" s="69">
        <v>1</v>
      </c>
      <c r="B805" s="21" t="s">
        <v>35</v>
      </c>
      <c r="C805" s="21" t="s">
        <v>180</v>
      </c>
      <c r="D805" s="8"/>
      <c r="E805" s="9"/>
      <c r="F805" s="97" t="s">
        <v>86</v>
      </c>
      <c r="G805" s="98"/>
      <c r="H805" s="97" t="s">
        <v>86</v>
      </c>
      <c r="I805" s="98"/>
      <c r="J805" s="3">
        <v>0.39583333333333331</v>
      </c>
      <c r="K805" s="21" t="s">
        <v>35</v>
      </c>
      <c r="L805" s="21" t="s">
        <v>104</v>
      </c>
      <c r="M805" s="8"/>
      <c r="N805" s="9"/>
      <c r="O805" s="97" t="s">
        <v>52</v>
      </c>
      <c r="P805" s="98"/>
      <c r="Q805" s="97" t="s">
        <v>52</v>
      </c>
      <c r="R805" s="98"/>
    </row>
    <row r="806" spans="1:18" x14ac:dyDescent="0.15">
      <c r="A806" s="70"/>
      <c r="B806" s="61" t="s">
        <v>75</v>
      </c>
      <c r="C806" s="62"/>
      <c r="D806" s="61" t="s">
        <v>85</v>
      </c>
      <c r="E806" s="62"/>
      <c r="F806" s="99"/>
      <c r="G806" s="100"/>
      <c r="H806" s="99"/>
      <c r="I806" s="100"/>
      <c r="J806" s="23"/>
      <c r="K806" s="99" t="s">
        <v>63</v>
      </c>
      <c r="L806" s="100"/>
      <c r="M806" s="61" t="s">
        <v>24</v>
      </c>
      <c r="N806" s="62"/>
      <c r="O806" s="99"/>
      <c r="P806" s="100"/>
      <c r="Q806" s="99"/>
      <c r="R806" s="100"/>
    </row>
    <row r="807" spans="1:18" x14ac:dyDescent="0.15">
      <c r="A807" s="70"/>
      <c r="B807" s="61"/>
      <c r="C807" s="62"/>
      <c r="D807" s="61"/>
      <c r="E807" s="62"/>
      <c r="F807" s="99" t="s">
        <v>16</v>
      </c>
      <c r="G807" s="100"/>
      <c r="H807" s="99" t="s">
        <v>16</v>
      </c>
      <c r="I807" s="100"/>
      <c r="J807" s="23"/>
      <c r="K807" s="99"/>
      <c r="L807" s="100"/>
      <c r="M807" s="61"/>
      <c r="N807" s="62"/>
      <c r="O807" s="99" t="s">
        <v>29</v>
      </c>
      <c r="P807" s="100"/>
      <c r="Q807" s="99" t="s">
        <v>29</v>
      </c>
      <c r="R807" s="100"/>
    </row>
    <row r="808" spans="1:18" x14ac:dyDescent="0.15">
      <c r="A808" s="71"/>
      <c r="B808" s="67"/>
      <c r="C808" s="68"/>
      <c r="D808" s="67"/>
      <c r="E808" s="68"/>
      <c r="F808" s="101"/>
      <c r="G808" s="102"/>
      <c r="H808" s="101"/>
      <c r="I808" s="102"/>
      <c r="J808" s="6">
        <v>0.45833333333333331</v>
      </c>
      <c r="K808" s="101"/>
      <c r="L808" s="102"/>
      <c r="M808" s="67"/>
      <c r="N808" s="68"/>
      <c r="O808" s="101"/>
      <c r="P808" s="102"/>
      <c r="Q808" s="101"/>
      <c r="R808" s="102"/>
    </row>
    <row r="809" spans="1:18" x14ac:dyDescent="0.15">
      <c r="A809" s="69">
        <v>2</v>
      </c>
      <c r="B809" s="21" t="s">
        <v>35</v>
      </c>
      <c r="C809" s="21" t="s">
        <v>180</v>
      </c>
      <c r="D809" s="8"/>
      <c r="E809" s="9"/>
      <c r="F809" s="97" t="s">
        <v>75</v>
      </c>
      <c r="G809" s="98"/>
      <c r="H809" s="97" t="s">
        <v>75</v>
      </c>
      <c r="I809" s="98"/>
      <c r="J809" s="3">
        <v>0.45833333333333331</v>
      </c>
      <c r="K809" s="21" t="s">
        <v>35</v>
      </c>
      <c r="L809" s="21" t="s">
        <v>104</v>
      </c>
      <c r="M809" s="8"/>
      <c r="N809" s="9"/>
      <c r="O809" s="97" t="s">
        <v>63</v>
      </c>
      <c r="P809" s="98"/>
      <c r="Q809" s="97" t="s">
        <v>63</v>
      </c>
      <c r="R809" s="98"/>
    </row>
    <row r="810" spans="1:18" x14ac:dyDescent="0.15">
      <c r="A810" s="70"/>
      <c r="B810" s="61" t="s">
        <v>86</v>
      </c>
      <c r="C810" s="62"/>
      <c r="D810" s="61" t="s">
        <v>16</v>
      </c>
      <c r="E810" s="62"/>
      <c r="F810" s="99"/>
      <c r="G810" s="100"/>
      <c r="H810" s="99"/>
      <c r="I810" s="100"/>
      <c r="J810" s="23"/>
      <c r="K810" s="61" t="s">
        <v>52</v>
      </c>
      <c r="L810" s="62"/>
      <c r="M810" s="61" t="s">
        <v>29</v>
      </c>
      <c r="N810" s="62"/>
      <c r="O810" s="99"/>
      <c r="P810" s="100"/>
      <c r="Q810" s="99"/>
      <c r="R810" s="100"/>
    </row>
    <row r="811" spans="1:18" x14ac:dyDescent="0.15">
      <c r="A811" s="70"/>
      <c r="B811" s="61"/>
      <c r="C811" s="62"/>
      <c r="D811" s="61"/>
      <c r="E811" s="62"/>
      <c r="F811" s="99" t="s">
        <v>85</v>
      </c>
      <c r="G811" s="100"/>
      <c r="H811" s="99" t="s">
        <v>51</v>
      </c>
      <c r="I811" s="100"/>
      <c r="J811" s="23"/>
      <c r="K811" s="61"/>
      <c r="L811" s="62"/>
      <c r="M811" s="61"/>
      <c r="N811" s="62"/>
      <c r="O811" s="99" t="s">
        <v>24</v>
      </c>
      <c r="P811" s="100"/>
      <c r="Q811" s="99" t="s">
        <v>24</v>
      </c>
      <c r="R811" s="100"/>
    </row>
    <row r="812" spans="1:18" x14ac:dyDescent="0.15">
      <c r="A812" s="71"/>
      <c r="B812" s="67"/>
      <c r="C812" s="68"/>
      <c r="D812" s="67"/>
      <c r="E812" s="68"/>
      <c r="F812" s="101"/>
      <c r="G812" s="102"/>
      <c r="H812" s="101"/>
      <c r="I812" s="102"/>
      <c r="J812" s="6">
        <v>0.52083333333333337</v>
      </c>
      <c r="K812" s="67"/>
      <c r="L812" s="68"/>
      <c r="M812" s="67"/>
      <c r="N812" s="68"/>
      <c r="O812" s="101"/>
      <c r="P812" s="102"/>
      <c r="Q812" s="101"/>
      <c r="R812" s="102"/>
    </row>
    <row r="813" spans="1:18" x14ac:dyDescent="0.15">
      <c r="A813" s="69">
        <v>3</v>
      </c>
      <c r="B813" s="21" t="s">
        <v>35</v>
      </c>
      <c r="C813" s="21" t="s">
        <v>180</v>
      </c>
      <c r="D813" s="8"/>
      <c r="E813" s="9"/>
      <c r="F813" s="97" t="s">
        <v>96</v>
      </c>
      <c r="G813" s="98"/>
      <c r="H813" s="97" t="s">
        <v>96</v>
      </c>
      <c r="I813" s="98"/>
      <c r="J813" s="3">
        <v>0.52083333333333337</v>
      </c>
      <c r="K813" s="21" t="s">
        <v>35</v>
      </c>
      <c r="L813" s="21" t="s">
        <v>104</v>
      </c>
      <c r="M813" s="8"/>
      <c r="N813" s="9"/>
      <c r="O813" s="97" t="s">
        <v>73</v>
      </c>
      <c r="P813" s="98"/>
      <c r="Q813" s="97" t="s">
        <v>73</v>
      </c>
      <c r="R813" s="98"/>
    </row>
    <row r="814" spans="1:18" x14ac:dyDescent="0.15">
      <c r="A814" s="70"/>
      <c r="B814" s="61" t="s">
        <v>37</v>
      </c>
      <c r="C814" s="62"/>
      <c r="D814" s="61" t="s">
        <v>141</v>
      </c>
      <c r="E814" s="62"/>
      <c r="F814" s="99"/>
      <c r="G814" s="100"/>
      <c r="H814" s="99"/>
      <c r="I814" s="100"/>
      <c r="J814" s="23"/>
      <c r="K814" s="99" t="s">
        <v>131</v>
      </c>
      <c r="L814" s="100"/>
      <c r="M814" s="61" t="s">
        <v>56</v>
      </c>
      <c r="N814" s="62"/>
      <c r="O814" s="99"/>
      <c r="P814" s="100"/>
      <c r="Q814" s="99"/>
      <c r="R814" s="100"/>
    </row>
    <row r="815" spans="1:18" x14ac:dyDescent="0.15">
      <c r="A815" s="70"/>
      <c r="B815" s="61"/>
      <c r="C815" s="62"/>
      <c r="D815" s="61"/>
      <c r="E815" s="62"/>
      <c r="F815" s="99" t="s">
        <v>101</v>
      </c>
      <c r="G815" s="100"/>
      <c r="H815" s="99" t="s">
        <v>101</v>
      </c>
      <c r="I815" s="100"/>
      <c r="J815" s="23"/>
      <c r="K815" s="99"/>
      <c r="L815" s="100"/>
      <c r="M815" s="61"/>
      <c r="N815" s="62"/>
      <c r="O815" s="99" t="s">
        <v>134</v>
      </c>
      <c r="P815" s="100"/>
      <c r="Q815" s="99" t="s">
        <v>134</v>
      </c>
      <c r="R815" s="100"/>
    </row>
    <row r="816" spans="1:18" x14ac:dyDescent="0.15">
      <c r="A816" s="71"/>
      <c r="B816" s="67"/>
      <c r="C816" s="68"/>
      <c r="D816" s="67"/>
      <c r="E816" s="68"/>
      <c r="F816" s="101"/>
      <c r="G816" s="102"/>
      <c r="H816" s="101"/>
      <c r="I816" s="102"/>
      <c r="J816" s="6">
        <v>0.58333333333333337</v>
      </c>
      <c r="K816" s="101"/>
      <c r="L816" s="102"/>
      <c r="M816" s="67"/>
      <c r="N816" s="68"/>
      <c r="O816" s="101"/>
      <c r="P816" s="102"/>
      <c r="Q816" s="101"/>
      <c r="R816" s="102"/>
    </row>
    <row r="817" spans="1:18" x14ac:dyDescent="0.15">
      <c r="A817" s="69">
        <v>4</v>
      </c>
      <c r="B817" s="21" t="s">
        <v>35</v>
      </c>
      <c r="C817" s="21" t="s">
        <v>180</v>
      </c>
      <c r="D817" s="8"/>
      <c r="E817" s="9"/>
      <c r="F817" s="97" t="s">
        <v>37</v>
      </c>
      <c r="G817" s="98"/>
      <c r="H817" s="97" t="s">
        <v>37</v>
      </c>
      <c r="I817" s="98"/>
      <c r="J817" s="3">
        <v>0.58333333333333337</v>
      </c>
      <c r="K817" s="21" t="s">
        <v>35</v>
      </c>
      <c r="L817" s="21" t="s">
        <v>104</v>
      </c>
      <c r="M817" s="8"/>
      <c r="N817" s="9"/>
      <c r="O817" s="97" t="s">
        <v>131</v>
      </c>
      <c r="P817" s="98"/>
      <c r="Q817" s="97" t="s">
        <v>131</v>
      </c>
      <c r="R817" s="98"/>
    </row>
    <row r="818" spans="1:18" x14ac:dyDescent="0.15">
      <c r="A818" s="70"/>
      <c r="B818" s="63" t="s">
        <v>96</v>
      </c>
      <c r="C818" s="64"/>
      <c r="D818" s="61" t="s">
        <v>101</v>
      </c>
      <c r="E818" s="62"/>
      <c r="F818" s="99"/>
      <c r="G818" s="100"/>
      <c r="H818" s="99"/>
      <c r="I818" s="100"/>
      <c r="J818" s="23"/>
      <c r="K818" s="63" t="s">
        <v>73</v>
      </c>
      <c r="L818" s="64"/>
      <c r="M818" s="63" t="s">
        <v>134</v>
      </c>
      <c r="N818" s="64"/>
      <c r="O818" s="99"/>
      <c r="P818" s="100"/>
      <c r="Q818" s="99"/>
      <c r="R818" s="100"/>
    </row>
    <row r="819" spans="1:18" x14ac:dyDescent="0.15">
      <c r="A819" s="70"/>
      <c r="B819" s="63"/>
      <c r="C819" s="64"/>
      <c r="D819" s="61"/>
      <c r="E819" s="62"/>
      <c r="F819" s="99" t="s">
        <v>141</v>
      </c>
      <c r="G819" s="100"/>
      <c r="H819" s="99" t="s">
        <v>141</v>
      </c>
      <c r="I819" s="100"/>
      <c r="J819" s="23"/>
      <c r="K819" s="63"/>
      <c r="L819" s="64"/>
      <c r="M819" s="63"/>
      <c r="N819" s="64"/>
      <c r="O819" s="99" t="s">
        <v>56</v>
      </c>
      <c r="P819" s="100"/>
      <c r="Q819" s="99" t="s">
        <v>56</v>
      </c>
      <c r="R819" s="100"/>
    </row>
    <row r="820" spans="1:18" x14ac:dyDescent="0.15">
      <c r="A820" s="71"/>
      <c r="B820" s="65"/>
      <c r="C820" s="66"/>
      <c r="D820" s="67"/>
      <c r="E820" s="68"/>
      <c r="F820" s="101"/>
      <c r="G820" s="102"/>
      <c r="H820" s="101"/>
      <c r="I820" s="102"/>
      <c r="J820" s="6">
        <v>0.64583333333333337</v>
      </c>
      <c r="K820" s="65"/>
      <c r="L820" s="66"/>
      <c r="M820" s="65"/>
      <c r="N820" s="66"/>
      <c r="O820" s="101"/>
      <c r="P820" s="102"/>
      <c r="Q820" s="101"/>
      <c r="R820" s="102"/>
    </row>
    <row r="821" spans="1:18" x14ac:dyDescent="0.15">
      <c r="A821" s="69">
        <v>5</v>
      </c>
      <c r="B821" s="8"/>
      <c r="C821" s="26"/>
      <c r="D821" s="8"/>
      <c r="E821" s="9"/>
      <c r="F821" s="59"/>
      <c r="G821" s="60"/>
      <c r="H821" s="59"/>
      <c r="I821" s="60"/>
      <c r="J821" s="3">
        <v>0.64583333333333337</v>
      </c>
      <c r="K821" s="8"/>
      <c r="L821" s="26"/>
      <c r="M821" s="8"/>
      <c r="N821" s="9"/>
      <c r="O821" s="59"/>
      <c r="P821" s="60"/>
      <c r="Q821" s="59"/>
      <c r="R821" s="60"/>
    </row>
    <row r="822" spans="1:18" x14ac:dyDescent="0.15">
      <c r="A822" s="70"/>
      <c r="B822" s="63"/>
      <c r="C822" s="64"/>
      <c r="D822" s="61"/>
      <c r="E822" s="62"/>
      <c r="F822" s="61"/>
      <c r="G822" s="62"/>
      <c r="H822" s="61"/>
      <c r="I822" s="62"/>
      <c r="J822" s="23"/>
      <c r="K822" s="63"/>
      <c r="L822" s="64"/>
      <c r="M822" s="63"/>
      <c r="N822" s="64"/>
      <c r="O822" s="61"/>
      <c r="P822" s="62"/>
      <c r="Q822" s="61"/>
      <c r="R822" s="62"/>
    </row>
    <row r="823" spans="1:18" x14ac:dyDescent="0.15">
      <c r="A823" s="70"/>
      <c r="B823" s="63"/>
      <c r="C823" s="64"/>
      <c r="D823" s="61"/>
      <c r="E823" s="62"/>
      <c r="F823" s="61"/>
      <c r="G823" s="62"/>
      <c r="H823" s="61"/>
      <c r="I823" s="62"/>
      <c r="J823" s="23"/>
      <c r="K823" s="63"/>
      <c r="L823" s="64"/>
      <c r="M823" s="63"/>
      <c r="N823" s="64"/>
      <c r="O823" s="61"/>
      <c r="P823" s="62"/>
      <c r="Q823" s="61"/>
      <c r="R823" s="62"/>
    </row>
    <row r="824" spans="1:18" x14ac:dyDescent="0.15">
      <c r="A824" s="71"/>
      <c r="B824" s="65"/>
      <c r="C824" s="66"/>
      <c r="D824" s="67"/>
      <c r="E824" s="68"/>
      <c r="F824" s="67"/>
      <c r="G824" s="68"/>
      <c r="H824" s="67"/>
      <c r="I824" s="68"/>
      <c r="J824" s="6">
        <v>0.70833333333333337</v>
      </c>
      <c r="K824" s="65"/>
      <c r="L824" s="66"/>
      <c r="M824" s="65"/>
      <c r="N824" s="66"/>
      <c r="O824" s="67"/>
      <c r="P824" s="68"/>
      <c r="Q824" s="67"/>
      <c r="R824" s="68"/>
    </row>
    <row r="825" spans="1:18" ht="9.9499999999999993" customHeight="1" x14ac:dyDescent="0.15"/>
    <row r="826" spans="1:18" ht="9.9499999999999993" customHeight="1" x14ac:dyDescent="0.15"/>
    <row r="827" spans="1:18" ht="20.100000000000001" customHeight="1" x14ac:dyDescent="0.15">
      <c r="A827" s="88">
        <v>46313</v>
      </c>
      <c r="B827" s="89"/>
      <c r="C827" s="90"/>
      <c r="D827" s="72" t="s">
        <v>0</v>
      </c>
      <c r="E827" s="73"/>
      <c r="F827" s="72" t="s">
        <v>178</v>
      </c>
      <c r="G827" s="74"/>
      <c r="H827" s="74"/>
      <c r="I827" s="73"/>
      <c r="J827" s="72" t="s">
        <v>1</v>
      </c>
      <c r="K827" s="74"/>
      <c r="L827" s="73"/>
      <c r="M827" s="91" t="s">
        <v>16</v>
      </c>
      <c r="N827" s="92"/>
      <c r="O827" s="92"/>
      <c r="P827" s="92"/>
      <c r="Q827" s="92"/>
      <c r="R827" s="93"/>
    </row>
    <row r="828" spans="1:18" ht="20.100000000000001" customHeight="1" x14ac:dyDescent="0.15">
      <c r="A828" s="72" t="s">
        <v>2</v>
      </c>
      <c r="B828" s="73"/>
      <c r="C828" s="15">
        <v>0.35416666666666669</v>
      </c>
      <c r="D828" s="72" t="s">
        <v>3</v>
      </c>
      <c r="E828" s="73"/>
      <c r="F828" s="72" t="s">
        <v>4</v>
      </c>
      <c r="G828" s="74"/>
      <c r="H828" s="74"/>
      <c r="I828" s="74"/>
      <c r="J828" s="73"/>
      <c r="K828" s="72" t="s">
        <v>5</v>
      </c>
      <c r="L828" s="73"/>
      <c r="M828" s="72" t="s">
        <v>6</v>
      </c>
      <c r="N828" s="74"/>
      <c r="O828" s="74"/>
      <c r="P828" s="74"/>
      <c r="Q828" s="74"/>
      <c r="R828" s="73"/>
    </row>
    <row r="829" spans="1:18" ht="20.100000000000001" customHeight="1" x14ac:dyDescent="0.15">
      <c r="A829" s="75"/>
      <c r="B829" s="72" t="s">
        <v>15</v>
      </c>
      <c r="C829" s="74"/>
      <c r="D829" s="74"/>
      <c r="E829" s="74"/>
      <c r="F829" s="74"/>
      <c r="G829" s="74"/>
      <c r="H829" s="74"/>
      <c r="I829" s="73"/>
      <c r="J829" s="69" t="s">
        <v>7</v>
      </c>
      <c r="K829" s="72" t="s">
        <v>31</v>
      </c>
      <c r="L829" s="74"/>
      <c r="M829" s="74"/>
      <c r="N829" s="74"/>
      <c r="O829" s="74"/>
      <c r="P829" s="74"/>
      <c r="Q829" s="74"/>
      <c r="R829" s="73"/>
    </row>
    <row r="830" spans="1:18" ht="20.100000000000001" customHeight="1" x14ac:dyDescent="0.15">
      <c r="A830" s="76"/>
      <c r="B830" s="77" t="s">
        <v>165</v>
      </c>
      <c r="C830" s="78"/>
      <c r="D830" s="77" t="s">
        <v>166</v>
      </c>
      <c r="E830" s="78"/>
      <c r="F830" s="72" t="s">
        <v>10</v>
      </c>
      <c r="G830" s="73"/>
      <c r="H830" s="72" t="s">
        <v>11</v>
      </c>
      <c r="I830" s="73"/>
      <c r="J830" s="71"/>
      <c r="K830" s="77" t="s">
        <v>165</v>
      </c>
      <c r="L830" s="78"/>
      <c r="M830" s="77" t="s">
        <v>164</v>
      </c>
      <c r="N830" s="78"/>
      <c r="O830" s="72" t="s">
        <v>10</v>
      </c>
      <c r="P830" s="73"/>
      <c r="Q830" s="72" t="s">
        <v>11</v>
      </c>
      <c r="R830" s="73"/>
    </row>
    <row r="831" spans="1:18" x14ac:dyDescent="0.15">
      <c r="A831" s="69">
        <v>1</v>
      </c>
      <c r="B831" s="21"/>
      <c r="C831" s="53" t="s">
        <v>125</v>
      </c>
      <c r="D831" s="8"/>
      <c r="E831" s="9"/>
      <c r="F831" s="97" t="s">
        <v>25</v>
      </c>
      <c r="G831" s="98"/>
      <c r="H831" s="97" t="s">
        <v>25</v>
      </c>
      <c r="I831" s="98"/>
      <c r="J831" s="3">
        <v>0.39583333333333331</v>
      </c>
      <c r="K831" s="21"/>
      <c r="L831" s="21"/>
      <c r="M831" s="8"/>
      <c r="N831" s="9"/>
      <c r="O831" s="59"/>
      <c r="P831" s="60"/>
      <c r="Q831" s="59"/>
      <c r="R831" s="60"/>
    </row>
    <row r="832" spans="1:18" x14ac:dyDescent="0.15">
      <c r="A832" s="70"/>
      <c r="B832" s="61" t="s">
        <v>40</v>
      </c>
      <c r="C832" s="62"/>
      <c r="D832" s="61" t="s">
        <v>91</v>
      </c>
      <c r="E832" s="62"/>
      <c r="F832" s="99"/>
      <c r="G832" s="100"/>
      <c r="H832" s="99"/>
      <c r="I832" s="100"/>
      <c r="J832" s="23"/>
      <c r="K832" s="61"/>
      <c r="L832" s="62"/>
      <c r="M832" s="61"/>
      <c r="N832" s="62"/>
      <c r="O832" s="61"/>
      <c r="P832" s="62"/>
      <c r="Q832" s="61"/>
      <c r="R832" s="62"/>
    </row>
    <row r="833" spans="1:18" x14ac:dyDescent="0.15">
      <c r="A833" s="70"/>
      <c r="B833" s="61"/>
      <c r="C833" s="62"/>
      <c r="D833" s="61"/>
      <c r="E833" s="62"/>
      <c r="F833" s="99" t="s">
        <v>32</v>
      </c>
      <c r="G833" s="100"/>
      <c r="H833" s="99" t="s">
        <v>32</v>
      </c>
      <c r="I833" s="100"/>
      <c r="J833" s="23"/>
      <c r="K833" s="61"/>
      <c r="L833" s="62"/>
      <c r="M833" s="61"/>
      <c r="N833" s="62"/>
      <c r="O833" s="61"/>
      <c r="P833" s="62"/>
      <c r="Q833" s="61"/>
      <c r="R833" s="62"/>
    </row>
    <row r="834" spans="1:18" x14ac:dyDescent="0.15">
      <c r="A834" s="71"/>
      <c r="B834" s="67"/>
      <c r="C834" s="68"/>
      <c r="D834" s="67"/>
      <c r="E834" s="68"/>
      <c r="F834" s="101"/>
      <c r="G834" s="102"/>
      <c r="H834" s="101"/>
      <c r="I834" s="102"/>
      <c r="J834" s="6">
        <v>0.45833333333333331</v>
      </c>
      <c r="K834" s="67"/>
      <c r="L834" s="68"/>
      <c r="M834" s="67"/>
      <c r="N834" s="68"/>
      <c r="O834" s="67"/>
      <c r="P834" s="68"/>
      <c r="Q834" s="67"/>
      <c r="R834" s="68"/>
    </row>
    <row r="835" spans="1:18" x14ac:dyDescent="0.15">
      <c r="A835" s="69">
        <v>2</v>
      </c>
      <c r="B835" s="21"/>
      <c r="C835" s="53" t="s">
        <v>125</v>
      </c>
      <c r="D835" s="8"/>
      <c r="E835" s="9"/>
      <c r="F835" s="97" t="s">
        <v>208</v>
      </c>
      <c r="G835" s="98"/>
      <c r="H835" s="97" t="s">
        <v>208</v>
      </c>
      <c r="I835" s="98"/>
      <c r="J835" s="3">
        <v>0.45833333333333331</v>
      </c>
      <c r="K835" s="21"/>
      <c r="L835" s="21"/>
      <c r="M835" s="8"/>
      <c r="N835" s="9"/>
      <c r="O835" s="59"/>
      <c r="P835" s="60"/>
      <c r="Q835" s="59"/>
      <c r="R835" s="60"/>
    </row>
    <row r="836" spans="1:18" x14ac:dyDescent="0.15">
      <c r="A836" s="70"/>
      <c r="B836" s="61" t="s">
        <v>25</v>
      </c>
      <c r="C836" s="62"/>
      <c r="D836" s="99" t="s">
        <v>32</v>
      </c>
      <c r="E836" s="100"/>
      <c r="F836" s="99"/>
      <c r="G836" s="100"/>
      <c r="H836" s="99"/>
      <c r="I836" s="100"/>
      <c r="J836" s="23"/>
      <c r="K836" s="61"/>
      <c r="L836" s="62"/>
      <c r="M836" s="61"/>
      <c r="N836" s="62"/>
      <c r="O836" s="61"/>
      <c r="P836" s="62"/>
      <c r="Q836" s="61"/>
      <c r="R836" s="62"/>
    </row>
    <row r="837" spans="1:18" x14ac:dyDescent="0.15">
      <c r="A837" s="70"/>
      <c r="B837" s="61"/>
      <c r="C837" s="62"/>
      <c r="D837" s="99"/>
      <c r="E837" s="100"/>
      <c r="F837" s="99" t="s">
        <v>130</v>
      </c>
      <c r="G837" s="100"/>
      <c r="H837" s="99" t="s">
        <v>130</v>
      </c>
      <c r="I837" s="100"/>
      <c r="J837" s="23"/>
      <c r="K837" s="61"/>
      <c r="L837" s="62"/>
      <c r="M837" s="61"/>
      <c r="N837" s="62"/>
      <c r="O837" s="61"/>
      <c r="P837" s="62"/>
      <c r="Q837" s="61"/>
      <c r="R837" s="62"/>
    </row>
    <row r="838" spans="1:18" x14ac:dyDescent="0.15">
      <c r="A838" s="71"/>
      <c r="B838" s="67"/>
      <c r="C838" s="68"/>
      <c r="D838" s="101"/>
      <c r="E838" s="102"/>
      <c r="F838" s="101"/>
      <c r="G838" s="102"/>
      <c r="H838" s="101"/>
      <c r="I838" s="102"/>
      <c r="J838" s="6">
        <v>0.52083333333333337</v>
      </c>
      <c r="K838" s="67"/>
      <c r="L838" s="68"/>
      <c r="M838" s="67"/>
      <c r="N838" s="68"/>
      <c r="O838" s="67"/>
      <c r="P838" s="68"/>
      <c r="Q838" s="67"/>
      <c r="R838" s="68"/>
    </row>
    <row r="839" spans="1:18" x14ac:dyDescent="0.15">
      <c r="A839" s="69">
        <v>3</v>
      </c>
      <c r="B839" s="21"/>
      <c r="C839" s="53" t="s">
        <v>125</v>
      </c>
      <c r="D839" s="8"/>
      <c r="E839" s="9"/>
      <c r="F839" s="97" t="s">
        <v>40</v>
      </c>
      <c r="G839" s="98"/>
      <c r="H839" s="97" t="s">
        <v>54</v>
      </c>
      <c r="I839" s="98"/>
      <c r="J839" s="3">
        <v>0.52083333333333337</v>
      </c>
      <c r="K839" s="21"/>
      <c r="L839" s="21"/>
      <c r="M839" s="8"/>
      <c r="N839" s="9"/>
      <c r="O839" s="59"/>
      <c r="P839" s="60"/>
      <c r="Q839" s="59"/>
      <c r="R839" s="60"/>
    </row>
    <row r="840" spans="1:18" x14ac:dyDescent="0.15">
      <c r="A840" s="70"/>
      <c r="B840" s="61" t="s">
        <v>208</v>
      </c>
      <c r="C840" s="62"/>
      <c r="D840" s="61" t="s">
        <v>130</v>
      </c>
      <c r="E840" s="62"/>
      <c r="F840" s="99"/>
      <c r="G840" s="100"/>
      <c r="H840" s="99"/>
      <c r="I840" s="100"/>
      <c r="J840" s="23"/>
      <c r="K840" s="61"/>
      <c r="L840" s="62"/>
      <c r="M840" s="61"/>
      <c r="N840" s="62"/>
      <c r="O840" s="61"/>
      <c r="P840" s="62"/>
      <c r="Q840" s="61"/>
      <c r="R840" s="62"/>
    </row>
    <row r="841" spans="1:18" x14ac:dyDescent="0.15">
      <c r="A841" s="70"/>
      <c r="B841" s="61"/>
      <c r="C841" s="62"/>
      <c r="D841" s="61"/>
      <c r="E841" s="62"/>
      <c r="F841" s="99" t="s">
        <v>91</v>
      </c>
      <c r="G841" s="100"/>
      <c r="H841" s="99" t="s">
        <v>91</v>
      </c>
      <c r="I841" s="100"/>
      <c r="J841" s="23"/>
      <c r="K841" s="61"/>
      <c r="L841" s="62"/>
      <c r="M841" s="61"/>
      <c r="N841" s="62"/>
      <c r="O841" s="61"/>
      <c r="P841" s="62"/>
      <c r="Q841" s="61"/>
      <c r="R841" s="62"/>
    </row>
    <row r="842" spans="1:18" x14ac:dyDescent="0.15">
      <c r="A842" s="71"/>
      <c r="B842" s="67"/>
      <c r="C842" s="68"/>
      <c r="D842" s="67"/>
      <c r="E842" s="68"/>
      <c r="F842" s="101"/>
      <c r="G842" s="102"/>
      <c r="H842" s="101"/>
      <c r="I842" s="102"/>
      <c r="J842" s="6">
        <v>0.58333333333333337</v>
      </c>
      <c r="K842" s="67"/>
      <c r="L842" s="68"/>
      <c r="M842" s="67"/>
      <c r="N842" s="68"/>
      <c r="O842" s="67"/>
      <c r="P842" s="68"/>
      <c r="Q842" s="67"/>
      <c r="R842" s="68"/>
    </row>
    <row r="843" spans="1:18" x14ac:dyDescent="0.15">
      <c r="A843" s="69">
        <v>4</v>
      </c>
      <c r="B843" s="21"/>
      <c r="C843" s="21"/>
      <c r="D843" s="8"/>
      <c r="E843" s="9"/>
      <c r="F843" s="59"/>
      <c r="G843" s="60"/>
      <c r="H843" s="59"/>
      <c r="I843" s="60"/>
      <c r="J843" s="3">
        <v>0.58333333333333337</v>
      </c>
      <c r="K843" s="21"/>
      <c r="L843" s="21"/>
      <c r="M843" s="8"/>
      <c r="N843" s="9"/>
      <c r="O843" s="59"/>
      <c r="P843" s="60"/>
      <c r="Q843" s="59"/>
      <c r="R843" s="60"/>
    </row>
    <row r="844" spans="1:18" x14ac:dyDescent="0.15">
      <c r="A844" s="70"/>
      <c r="B844" s="63"/>
      <c r="C844" s="64"/>
      <c r="D844" s="61"/>
      <c r="E844" s="62"/>
      <c r="F844" s="61"/>
      <c r="G844" s="62"/>
      <c r="H844" s="61"/>
      <c r="I844" s="62"/>
      <c r="J844" s="23"/>
      <c r="K844" s="63"/>
      <c r="L844" s="64"/>
      <c r="M844" s="63"/>
      <c r="N844" s="64"/>
      <c r="O844" s="61"/>
      <c r="P844" s="62"/>
      <c r="Q844" s="61"/>
      <c r="R844" s="62"/>
    </row>
    <row r="845" spans="1:18" x14ac:dyDescent="0.15">
      <c r="A845" s="70"/>
      <c r="B845" s="63"/>
      <c r="C845" s="64"/>
      <c r="D845" s="61"/>
      <c r="E845" s="62"/>
      <c r="F845" s="61"/>
      <c r="G845" s="62"/>
      <c r="H845" s="61"/>
      <c r="I845" s="62"/>
      <c r="J845" s="23"/>
      <c r="K845" s="63"/>
      <c r="L845" s="64"/>
      <c r="M845" s="63"/>
      <c r="N845" s="64"/>
      <c r="O845" s="61"/>
      <c r="P845" s="62"/>
      <c r="Q845" s="61"/>
      <c r="R845" s="62"/>
    </row>
    <row r="846" spans="1:18" x14ac:dyDescent="0.15">
      <c r="A846" s="71"/>
      <c r="B846" s="65"/>
      <c r="C846" s="66"/>
      <c r="D846" s="67"/>
      <c r="E846" s="68"/>
      <c r="F846" s="67"/>
      <c r="G846" s="68"/>
      <c r="H846" s="67"/>
      <c r="I846" s="68"/>
      <c r="J846" s="6">
        <v>0.64583333333333337</v>
      </c>
      <c r="K846" s="65"/>
      <c r="L846" s="66"/>
      <c r="M846" s="65"/>
      <c r="N846" s="66"/>
      <c r="O846" s="67"/>
      <c r="P846" s="68"/>
      <c r="Q846" s="67"/>
      <c r="R846" s="68"/>
    </row>
    <row r="847" spans="1:18" x14ac:dyDescent="0.15">
      <c r="A847" s="69">
        <v>5</v>
      </c>
      <c r="B847" s="8"/>
      <c r="C847" s="26"/>
      <c r="D847" s="8"/>
      <c r="E847" s="9"/>
      <c r="F847" s="59"/>
      <c r="G847" s="60"/>
      <c r="H847" s="59"/>
      <c r="I847" s="60"/>
      <c r="J847" s="3">
        <v>0.64583333333333337</v>
      </c>
      <c r="K847" s="8"/>
      <c r="L847" s="26"/>
      <c r="M847" s="8"/>
      <c r="N847" s="9"/>
      <c r="O847" s="59"/>
      <c r="P847" s="60"/>
      <c r="Q847" s="59"/>
      <c r="R847" s="60"/>
    </row>
    <row r="848" spans="1:18" x14ac:dyDescent="0.15">
      <c r="A848" s="70"/>
      <c r="B848" s="63"/>
      <c r="C848" s="64"/>
      <c r="D848" s="61"/>
      <c r="E848" s="62"/>
      <c r="F848" s="61"/>
      <c r="G848" s="62"/>
      <c r="H848" s="61"/>
      <c r="I848" s="62"/>
      <c r="J848" s="23"/>
      <c r="K848" s="63"/>
      <c r="L848" s="64"/>
      <c r="M848" s="63"/>
      <c r="N848" s="64"/>
      <c r="O848" s="61"/>
      <c r="P848" s="62"/>
      <c r="Q848" s="61"/>
      <c r="R848" s="62"/>
    </row>
    <row r="849" spans="1:18" x14ac:dyDescent="0.15">
      <c r="A849" s="70"/>
      <c r="B849" s="63"/>
      <c r="C849" s="64"/>
      <c r="D849" s="61"/>
      <c r="E849" s="62"/>
      <c r="F849" s="61"/>
      <c r="G849" s="62"/>
      <c r="H849" s="61"/>
      <c r="I849" s="62"/>
      <c r="J849" s="23"/>
      <c r="K849" s="63"/>
      <c r="L849" s="64"/>
      <c r="M849" s="63"/>
      <c r="N849" s="64"/>
      <c r="O849" s="61"/>
      <c r="P849" s="62"/>
      <c r="Q849" s="61"/>
      <c r="R849" s="62"/>
    </row>
    <row r="850" spans="1:18" x14ac:dyDescent="0.15">
      <c r="A850" s="71"/>
      <c r="B850" s="65"/>
      <c r="C850" s="66"/>
      <c r="D850" s="67"/>
      <c r="E850" s="68"/>
      <c r="F850" s="67"/>
      <c r="G850" s="68"/>
      <c r="H850" s="67"/>
      <c r="I850" s="68"/>
      <c r="J850" s="6">
        <v>0.70833333333333337</v>
      </c>
      <c r="K850" s="65"/>
      <c r="L850" s="66"/>
      <c r="M850" s="65"/>
      <c r="N850" s="66"/>
      <c r="O850" s="67"/>
      <c r="P850" s="68"/>
      <c r="Q850" s="67"/>
      <c r="R850" s="68"/>
    </row>
    <row r="852" spans="1:18" ht="20.100000000000001" customHeight="1" x14ac:dyDescent="0.15">
      <c r="A852" s="88"/>
      <c r="B852" s="89"/>
      <c r="C852" s="90"/>
      <c r="D852" s="72" t="s">
        <v>0</v>
      </c>
      <c r="E852" s="73"/>
      <c r="F852" s="72"/>
      <c r="G852" s="74"/>
      <c r="H852" s="74"/>
      <c r="I852" s="73"/>
      <c r="J852" s="72" t="s">
        <v>1</v>
      </c>
      <c r="K852" s="74"/>
      <c r="L852" s="73"/>
      <c r="M852" s="91"/>
      <c r="N852" s="92"/>
      <c r="O852" s="92"/>
      <c r="P852" s="92"/>
      <c r="Q852" s="92"/>
      <c r="R852" s="93"/>
    </row>
    <row r="853" spans="1:18" ht="20.100000000000001" customHeight="1" x14ac:dyDescent="0.15">
      <c r="A853" s="72" t="s">
        <v>2</v>
      </c>
      <c r="B853" s="73"/>
      <c r="C853" s="15">
        <v>0.35416666666666669</v>
      </c>
      <c r="D853" s="72" t="s">
        <v>3</v>
      </c>
      <c r="E853" s="73"/>
      <c r="F853" s="72" t="s">
        <v>4</v>
      </c>
      <c r="G853" s="74"/>
      <c r="H853" s="74"/>
      <c r="I853" s="74"/>
      <c r="J853" s="73"/>
      <c r="K853" s="72" t="s">
        <v>5</v>
      </c>
      <c r="L853" s="73"/>
      <c r="M853" s="72" t="s">
        <v>6</v>
      </c>
      <c r="N853" s="74"/>
      <c r="O853" s="74"/>
      <c r="P853" s="74"/>
      <c r="Q853" s="74"/>
      <c r="R853" s="73"/>
    </row>
    <row r="854" spans="1:18" ht="20.100000000000001" customHeight="1" x14ac:dyDescent="0.15">
      <c r="A854" s="75"/>
      <c r="B854" s="72" t="s">
        <v>14</v>
      </c>
      <c r="C854" s="74"/>
      <c r="D854" s="74"/>
      <c r="E854" s="74"/>
      <c r="F854" s="74"/>
      <c r="G854" s="74"/>
      <c r="H854" s="74"/>
      <c r="I854" s="73"/>
      <c r="J854" s="69" t="s">
        <v>7</v>
      </c>
      <c r="K854" s="72" t="s">
        <v>31</v>
      </c>
      <c r="L854" s="74"/>
      <c r="M854" s="74"/>
      <c r="N854" s="74"/>
      <c r="O854" s="74"/>
      <c r="P854" s="74"/>
      <c r="Q854" s="74"/>
      <c r="R854" s="73"/>
    </row>
    <row r="855" spans="1:18" ht="20.100000000000001" customHeight="1" x14ac:dyDescent="0.15">
      <c r="A855" s="76"/>
      <c r="B855" s="77" t="s">
        <v>165</v>
      </c>
      <c r="C855" s="78"/>
      <c r="D855" s="77" t="s">
        <v>166</v>
      </c>
      <c r="E855" s="78"/>
      <c r="F855" s="72" t="s">
        <v>10</v>
      </c>
      <c r="G855" s="73"/>
      <c r="H855" s="72" t="s">
        <v>11</v>
      </c>
      <c r="I855" s="73"/>
      <c r="J855" s="71"/>
      <c r="K855" s="77" t="s">
        <v>165</v>
      </c>
      <c r="L855" s="78"/>
      <c r="M855" s="77" t="s">
        <v>164</v>
      </c>
      <c r="N855" s="78"/>
      <c r="O855" s="72" t="s">
        <v>10</v>
      </c>
      <c r="P855" s="73"/>
      <c r="Q855" s="72" t="s">
        <v>11</v>
      </c>
      <c r="R855" s="73"/>
    </row>
    <row r="856" spans="1:18" x14ac:dyDescent="0.15">
      <c r="A856" s="69">
        <v>1</v>
      </c>
      <c r="B856" s="21"/>
      <c r="C856" s="21"/>
      <c r="D856" s="8"/>
      <c r="E856" s="9"/>
      <c r="F856" s="59"/>
      <c r="G856" s="60"/>
      <c r="H856" s="59"/>
      <c r="I856" s="60"/>
      <c r="J856" s="3">
        <v>0.39583333333333331</v>
      </c>
      <c r="K856" s="21"/>
      <c r="L856" s="21"/>
      <c r="M856" s="8"/>
      <c r="N856" s="9"/>
      <c r="O856" s="59"/>
      <c r="P856" s="60"/>
      <c r="Q856" s="59"/>
      <c r="R856" s="60"/>
    </row>
    <row r="857" spans="1:18" x14ac:dyDescent="0.15">
      <c r="A857" s="70"/>
      <c r="B857" s="61"/>
      <c r="C857" s="62"/>
      <c r="D857" s="61"/>
      <c r="E857" s="62"/>
      <c r="F857" s="61"/>
      <c r="G857" s="62"/>
      <c r="H857" s="61"/>
      <c r="I857" s="62"/>
      <c r="J857" s="23"/>
      <c r="K857" s="61"/>
      <c r="L857" s="62"/>
      <c r="M857" s="61"/>
      <c r="N857" s="62"/>
      <c r="O857" s="61"/>
      <c r="P857" s="62"/>
      <c r="Q857" s="61"/>
      <c r="R857" s="62"/>
    </row>
    <row r="858" spans="1:18" x14ac:dyDescent="0.15">
      <c r="A858" s="70"/>
      <c r="B858" s="61"/>
      <c r="C858" s="62"/>
      <c r="D858" s="61"/>
      <c r="E858" s="62"/>
      <c r="F858" s="61"/>
      <c r="G858" s="62"/>
      <c r="H858" s="61"/>
      <c r="I858" s="62"/>
      <c r="J858" s="23"/>
      <c r="K858" s="61"/>
      <c r="L858" s="62"/>
      <c r="M858" s="61"/>
      <c r="N858" s="62"/>
      <c r="O858" s="61"/>
      <c r="P858" s="62"/>
      <c r="Q858" s="61"/>
      <c r="R858" s="62"/>
    </row>
    <row r="859" spans="1:18" x14ac:dyDescent="0.15">
      <c r="A859" s="71"/>
      <c r="B859" s="67"/>
      <c r="C859" s="68"/>
      <c r="D859" s="67"/>
      <c r="E859" s="68"/>
      <c r="F859" s="67"/>
      <c r="G859" s="68"/>
      <c r="H859" s="67"/>
      <c r="I859" s="68"/>
      <c r="J859" s="6">
        <v>0.45833333333333331</v>
      </c>
      <c r="K859" s="67"/>
      <c r="L859" s="68"/>
      <c r="M859" s="67"/>
      <c r="N859" s="68"/>
      <c r="O859" s="67"/>
      <c r="P859" s="68"/>
      <c r="Q859" s="67"/>
      <c r="R859" s="68"/>
    </row>
    <row r="860" spans="1:18" x14ac:dyDescent="0.15">
      <c r="A860" s="69">
        <v>2</v>
      </c>
      <c r="B860" s="21"/>
      <c r="C860" s="21"/>
      <c r="D860" s="8"/>
      <c r="E860" s="9"/>
      <c r="F860" s="59"/>
      <c r="G860" s="60"/>
      <c r="H860" s="59"/>
      <c r="I860" s="60"/>
      <c r="J860" s="3">
        <v>0.45833333333333331</v>
      </c>
      <c r="K860" s="21"/>
      <c r="L860" s="21"/>
      <c r="M860" s="8"/>
      <c r="N860" s="9"/>
      <c r="O860" s="59"/>
      <c r="P860" s="60"/>
      <c r="Q860" s="59"/>
      <c r="R860" s="60"/>
    </row>
    <row r="861" spans="1:18" x14ac:dyDescent="0.15">
      <c r="A861" s="70"/>
      <c r="B861" s="61"/>
      <c r="C861" s="62"/>
      <c r="D861" s="61"/>
      <c r="E861" s="62"/>
      <c r="F861" s="61"/>
      <c r="G861" s="62"/>
      <c r="H861" s="61"/>
      <c r="I861" s="62"/>
      <c r="J861" s="23"/>
      <c r="K861" s="61"/>
      <c r="L861" s="62"/>
      <c r="M861" s="61"/>
      <c r="N861" s="62"/>
      <c r="O861" s="61"/>
      <c r="P861" s="62"/>
      <c r="Q861" s="61"/>
      <c r="R861" s="62"/>
    </row>
    <row r="862" spans="1:18" x14ac:dyDescent="0.15">
      <c r="A862" s="70"/>
      <c r="B862" s="61"/>
      <c r="C862" s="62"/>
      <c r="D862" s="61"/>
      <c r="E862" s="62"/>
      <c r="F862" s="61"/>
      <c r="G862" s="62"/>
      <c r="H862" s="61"/>
      <c r="I862" s="62"/>
      <c r="J862" s="23"/>
      <c r="K862" s="61"/>
      <c r="L862" s="62"/>
      <c r="M862" s="61"/>
      <c r="N862" s="62"/>
      <c r="O862" s="61"/>
      <c r="P862" s="62"/>
      <c r="Q862" s="61"/>
      <c r="R862" s="62"/>
    </row>
    <row r="863" spans="1:18" x14ac:dyDescent="0.15">
      <c r="A863" s="71"/>
      <c r="B863" s="67"/>
      <c r="C863" s="68"/>
      <c r="D863" s="67"/>
      <c r="E863" s="68"/>
      <c r="F863" s="67"/>
      <c r="G863" s="68"/>
      <c r="H863" s="67"/>
      <c r="I863" s="68"/>
      <c r="J863" s="6">
        <v>0.52083333333333337</v>
      </c>
      <c r="K863" s="67"/>
      <c r="L863" s="68"/>
      <c r="M863" s="67"/>
      <c r="N863" s="68"/>
      <c r="O863" s="67"/>
      <c r="P863" s="68"/>
      <c r="Q863" s="67"/>
      <c r="R863" s="68"/>
    </row>
    <row r="864" spans="1:18" x14ac:dyDescent="0.15">
      <c r="A864" s="69">
        <v>3</v>
      </c>
      <c r="B864" s="21"/>
      <c r="C864" s="21"/>
      <c r="D864" s="8"/>
      <c r="E864" s="9"/>
      <c r="F864" s="59"/>
      <c r="G864" s="60"/>
      <c r="H864" s="59"/>
      <c r="I864" s="60"/>
      <c r="J864" s="3">
        <v>0.52083333333333337</v>
      </c>
      <c r="K864" s="21"/>
      <c r="L864" s="21"/>
      <c r="M864" s="8"/>
      <c r="N864" s="9"/>
      <c r="O864" s="59"/>
      <c r="P864" s="60"/>
      <c r="Q864" s="59"/>
      <c r="R864" s="60"/>
    </row>
    <row r="865" spans="1:18" x14ac:dyDescent="0.15">
      <c r="A865" s="70"/>
      <c r="B865" s="61"/>
      <c r="C865" s="62"/>
      <c r="D865" s="61"/>
      <c r="E865" s="62"/>
      <c r="F865" s="61"/>
      <c r="G865" s="62"/>
      <c r="H865" s="61"/>
      <c r="I865" s="62"/>
      <c r="J865" s="23"/>
      <c r="K865" s="61"/>
      <c r="L865" s="62"/>
      <c r="M865" s="61"/>
      <c r="N865" s="62"/>
      <c r="O865" s="61"/>
      <c r="P865" s="62"/>
      <c r="Q865" s="61"/>
      <c r="R865" s="62"/>
    </row>
    <row r="866" spans="1:18" x14ac:dyDescent="0.15">
      <c r="A866" s="70"/>
      <c r="B866" s="61"/>
      <c r="C866" s="62"/>
      <c r="D866" s="61"/>
      <c r="E866" s="62"/>
      <c r="F866" s="61"/>
      <c r="G866" s="62"/>
      <c r="H866" s="61"/>
      <c r="I866" s="62"/>
      <c r="J866" s="23"/>
      <c r="K866" s="61"/>
      <c r="L866" s="62"/>
      <c r="M866" s="61"/>
      <c r="N866" s="62"/>
      <c r="O866" s="61"/>
      <c r="P866" s="62"/>
      <c r="Q866" s="61"/>
      <c r="R866" s="62"/>
    </row>
    <row r="867" spans="1:18" x14ac:dyDescent="0.15">
      <c r="A867" s="71"/>
      <c r="B867" s="67"/>
      <c r="C867" s="68"/>
      <c r="D867" s="67"/>
      <c r="E867" s="68"/>
      <c r="F867" s="67"/>
      <c r="G867" s="68"/>
      <c r="H867" s="67"/>
      <c r="I867" s="68"/>
      <c r="J867" s="6">
        <v>0.58333333333333337</v>
      </c>
      <c r="K867" s="67"/>
      <c r="L867" s="68"/>
      <c r="M867" s="67"/>
      <c r="N867" s="68"/>
      <c r="O867" s="67"/>
      <c r="P867" s="68"/>
      <c r="Q867" s="67"/>
      <c r="R867" s="68"/>
    </row>
    <row r="868" spans="1:18" x14ac:dyDescent="0.15">
      <c r="A868" s="69">
        <v>4</v>
      </c>
      <c r="B868" s="21"/>
      <c r="C868" s="21"/>
      <c r="D868" s="8"/>
      <c r="E868" s="9"/>
      <c r="F868" s="59"/>
      <c r="G868" s="60"/>
      <c r="H868" s="59"/>
      <c r="I868" s="60"/>
      <c r="J868" s="3">
        <v>0.58333333333333337</v>
      </c>
      <c r="K868" s="21"/>
      <c r="L868" s="21"/>
      <c r="M868" s="8"/>
      <c r="N868" s="9"/>
      <c r="O868" s="59"/>
      <c r="P868" s="60"/>
      <c r="Q868" s="59"/>
      <c r="R868" s="60"/>
    </row>
    <row r="869" spans="1:18" x14ac:dyDescent="0.15">
      <c r="A869" s="70"/>
      <c r="B869" s="63"/>
      <c r="C869" s="64"/>
      <c r="D869" s="61"/>
      <c r="E869" s="62"/>
      <c r="F869" s="61"/>
      <c r="G869" s="62"/>
      <c r="H869" s="61"/>
      <c r="I869" s="62"/>
      <c r="J869" s="23"/>
      <c r="K869" s="63"/>
      <c r="L869" s="64"/>
      <c r="M869" s="63"/>
      <c r="N869" s="64"/>
      <c r="O869" s="61"/>
      <c r="P869" s="62"/>
      <c r="Q869" s="61"/>
      <c r="R869" s="62"/>
    </row>
    <row r="870" spans="1:18" x14ac:dyDescent="0.15">
      <c r="A870" s="70"/>
      <c r="B870" s="63"/>
      <c r="C870" s="64"/>
      <c r="D870" s="61"/>
      <c r="E870" s="62"/>
      <c r="F870" s="61"/>
      <c r="G870" s="62"/>
      <c r="H870" s="61"/>
      <c r="I870" s="62"/>
      <c r="J870" s="23"/>
      <c r="K870" s="63"/>
      <c r="L870" s="64"/>
      <c r="M870" s="63"/>
      <c r="N870" s="64"/>
      <c r="O870" s="61"/>
      <c r="P870" s="62"/>
      <c r="Q870" s="61"/>
      <c r="R870" s="62"/>
    </row>
    <row r="871" spans="1:18" x14ac:dyDescent="0.15">
      <c r="A871" s="71"/>
      <c r="B871" s="65"/>
      <c r="C871" s="66"/>
      <c r="D871" s="67"/>
      <c r="E871" s="68"/>
      <c r="F871" s="67"/>
      <c r="G871" s="68"/>
      <c r="H871" s="67"/>
      <c r="I871" s="68"/>
      <c r="J871" s="6">
        <v>0.64583333333333337</v>
      </c>
      <c r="K871" s="65"/>
      <c r="L871" s="66"/>
      <c r="M871" s="65"/>
      <c r="N871" s="66"/>
      <c r="O871" s="67"/>
      <c r="P871" s="68"/>
      <c r="Q871" s="67"/>
      <c r="R871" s="68"/>
    </row>
    <row r="872" spans="1:18" x14ac:dyDescent="0.15">
      <c r="A872" s="69">
        <v>5</v>
      </c>
      <c r="B872" s="8"/>
      <c r="C872" s="26"/>
      <c r="D872" s="8"/>
      <c r="E872" s="9"/>
      <c r="F872" s="59"/>
      <c r="G872" s="60"/>
      <c r="H872" s="59"/>
      <c r="I872" s="60"/>
      <c r="J872" s="3">
        <v>0.64583333333333337</v>
      </c>
      <c r="K872" s="8"/>
      <c r="L872" s="26"/>
      <c r="M872" s="8"/>
      <c r="N872" s="9"/>
      <c r="O872" s="59"/>
      <c r="P872" s="60"/>
      <c r="Q872" s="59"/>
      <c r="R872" s="60"/>
    </row>
    <row r="873" spans="1:18" x14ac:dyDescent="0.15">
      <c r="A873" s="70"/>
      <c r="B873" s="63"/>
      <c r="C873" s="64"/>
      <c r="D873" s="61"/>
      <c r="E873" s="62"/>
      <c r="F873" s="61"/>
      <c r="G873" s="62"/>
      <c r="H873" s="61"/>
      <c r="I873" s="62"/>
      <c r="J873" s="23"/>
      <c r="K873" s="63"/>
      <c r="L873" s="64"/>
      <c r="M873" s="63"/>
      <c r="N873" s="64"/>
      <c r="O873" s="61"/>
      <c r="P873" s="62"/>
      <c r="Q873" s="61"/>
      <c r="R873" s="62"/>
    </row>
    <row r="874" spans="1:18" x14ac:dyDescent="0.15">
      <c r="A874" s="70"/>
      <c r="B874" s="63"/>
      <c r="C874" s="64"/>
      <c r="D874" s="61"/>
      <c r="E874" s="62"/>
      <c r="F874" s="61"/>
      <c r="G874" s="62"/>
      <c r="H874" s="61"/>
      <c r="I874" s="62"/>
      <c r="J874" s="23"/>
      <c r="K874" s="63"/>
      <c r="L874" s="64"/>
      <c r="M874" s="63"/>
      <c r="N874" s="64"/>
      <c r="O874" s="61"/>
      <c r="P874" s="62"/>
      <c r="Q874" s="61"/>
      <c r="R874" s="62"/>
    </row>
    <row r="875" spans="1:18" x14ac:dyDescent="0.15">
      <c r="A875" s="71"/>
      <c r="B875" s="65"/>
      <c r="C875" s="66"/>
      <c r="D875" s="67"/>
      <c r="E875" s="68"/>
      <c r="F875" s="67"/>
      <c r="G875" s="68"/>
      <c r="H875" s="67"/>
      <c r="I875" s="68"/>
      <c r="J875" s="6">
        <v>0.70833333333333337</v>
      </c>
      <c r="K875" s="65"/>
      <c r="L875" s="66"/>
      <c r="M875" s="65"/>
      <c r="N875" s="66"/>
      <c r="O875" s="67"/>
      <c r="P875" s="68"/>
      <c r="Q875" s="67"/>
      <c r="R875" s="68"/>
    </row>
    <row r="876" spans="1:18" ht="9.9499999999999993" customHeight="1" x14ac:dyDescent="0.15"/>
    <row r="877" spans="1:18" ht="9.9499999999999993" customHeight="1" x14ac:dyDescent="0.15"/>
    <row r="878" spans="1:18" ht="20.100000000000001" customHeight="1" x14ac:dyDescent="0.15">
      <c r="A878" s="94">
        <v>46349</v>
      </c>
      <c r="B878" s="94"/>
      <c r="C878" s="94"/>
      <c r="D878" s="95" t="s">
        <v>0</v>
      </c>
      <c r="E878" s="95"/>
      <c r="F878" s="95" t="s">
        <v>167</v>
      </c>
      <c r="G878" s="95"/>
      <c r="H878" s="95"/>
      <c r="I878" s="95"/>
      <c r="J878" s="95" t="s">
        <v>1</v>
      </c>
      <c r="K878" s="95"/>
      <c r="L878" s="95"/>
      <c r="M878" s="96" t="s">
        <v>155</v>
      </c>
      <c r="N878" s="96"/>
      <c r="O878" s="96"/>
      <c r="P878" s="96"/>
      <c r="Q878" s="96"/>
      <c r="R878" s="96"/>
    </row>
    <row r="879" spans="1:18" ht="20.100000000000001" customHeight="1" x14ac:dyDescent="0.15">
      <c r="A879" s="72" t="s">
        <v>2</v>
      </c>
      <c r="B879" s="73"/>
      <c r="C879" s="15">
        <v>0.35416666666666669</v>
      </c>
      <c r="D879" s="72" t="s">
        <v>3</v>
      </c>
      <c r="E879" s="73"/>
      <c r="F879" s="72" t="s">
        <v>4</v>
      </c>
      <c r="G879" s="74"/>
      <c r="H879" s="74"/>
      <c r="I879" s="74"/>
      <c r="J879" s="73"/>
      <c r="K879" s="72" t="s">
        <v>5</v>
      </c>
      <c r="L879" s="73"/>
      <c r="M879" s="72" t="s">
        <v>6</v>
      </c>
      <c r="N879" s="74"/>
      <c r="O879" s="74"/>
      <c r="P879" s="74"/>
      <c r="Q879" s="74"/>
      <c r="R879" s="73"/>
    </row>
    <row r="880" spans="1:18" ht="20.100000000000001" customHeight="1" x14ac:dyDescent="0.15">
      <c r="A880" s="75"/>
      <c r="B880" s="72" t="s">
        <v>14</v>
      </c>
      <c r="C880" s="74"/>
      <c r="D880" s="74"/>
      <c r="E880" s="74"/>
      <c r="F880" s="74"/>
      <c r="G880" s="74"/>
      <c r="H880" s="74"/>
      <c r="I880" s="73"/>
      <c r="J880" s="69" t="s">
        <v>7</v>
      </c>
      <c r="K880" s="72" t="s">
        <v>31</v>
      </c>
      <c r="L880" s="74"/>
      <c r="M880" s="74"/>
      <c r="N880" s="74"/>
      <c r="O880" s="74"/>
      <c r="P880" s="74"/>
      <c r="Q880" s="74"/>
      <c r="R880" s="73"/>
    </row>
    <row r="881" spans="1:18" ht="20.100000000000001" customHeight="1" x14ac:dyDescent="0.15">
      <c r="A881" s="76"/>
      <c r="B881" s="77" t="s">
        <v>165</v>
      </c>
      <c r="C881" s="78"/>
      <c r="D881" s="77" t="s">
        <v>166</v>
      </c>
      <c r="E881" s="78"/>
      <c r="F881" s="72" t="s">
        <v>10</v>
      </c>
      <c r="G881" s="73"/>
      <c r="H881" s="72" t="s">
        <v>11</v>
      </c>
      <c r="I881" s="73"/>
      <c r="J881" s="71"/>
      <c r="K881" s="77" t="s">
        <v>165</v>
      </c>
      <c r="L881" s="78"/>
      <c r="M881" s="77" t="s">
        <v>164</v>
      </c>
      <c r="N881" s="78"/>
      <c r="O881" s="72" t="s">
        <v>10</v>
      </c>
      <c r="P881" s="73"/>
      <c r="Q881" s="72" t="s">
        <v>11</v>
      </c>
      <c r="R881" s="73"/>
    </row>
    <row r="882" spans="1:18" ht="13.5" customHeight="1" x14ac:dyDescent="0.15">
      <c r="A882" s="69">
        <v>1</v>
      </c>
      <c r="B882" s="79" t="s">
        <v>156</v>
      </c>
      <c r="C882" s="80"/>
      <c r="D882" s="80"/>
      <c r="E882" s="80"/>
      <c r="F882" s="80"/>
      <c r="G882" s="80"/>
      <c r="H882" s="80"/>
      <c r="I882" s="81"/>
      <c r="J882" s="3">
        <v>0.375</v>
      </c>
      <c r="K882" s="79" t="s">
        <v>156</v>
      </c>
      <c r="L882" s="80"/>
      <c r="M882" s="80"/>
      <c r="N882" s="80"/>
      <c r="O882" s="80"/>
      <c r="P882" s="80"/>
      <c r="Q882" s="80"/>
      <c r="R882" s="81"/>
    </row>
    <row r="883" spans="1:18" ht="13.5" customHeight="1" x14ac:dyDescent="0.15">
      <c r="A883" s="70"/>
      <c r="B883" s="82"/>
      <c r="C883" s="83"/>
      <c r="D883" s="83"/>
      <c r="E883" s="83"/>
      <c r="F883" s="83"/>
      <c r="G883" s="83"/>
      <c r="H883" s="83"/>
      <c r="I883" s="84"/>
      <c r="J883" s="23"/>
      <c r="K883" s="82"/>
      <c r="L883" s="83"/>
      <c r="M883" s="83"/>
      <c r="N883" s="83"/>
      <c r="O883" s="83"/>
      <c r="P883" s="83"/>
      <c r="Q883" s="83"/>
      <c r="R883" s="84"/>
    </row>
    <row r="884" spans="1:18" ht="13.5" customHeight="1" x14ac:dyDescent="0.15">
      <c r="A884" s="70"/>
      <c r="B884" s="82"/>
      <c r="C884" s="83"/>
      <c r="D884" s="83"/>
      <c r="E884" s="83"/>
      <c r="F884" s="83"/>
      <c r="G884" s="83"/>
      <c r="H884" s="83"/>
      <c r="I884" s="84"/>
      <c r="J884" s="23"/>
      <c r="K884" s="82"/>
      <c r="L884" s="83"/>
      <c r="M884" s="83"/>
      <c r="N884" s="83"/>
      <c r="O884" s="83"/>
      <c r="P884" s="83"/>
      <c r="Q884" s="83"/>
      <c r="R884" s="84"/>
    </row>
    <row r="885" spans="1:18" x14ac:dyDescent="0.15">
      <c r="A885" s="71"/>
      <c r="B885" s="82"/>
      <c r="C885" s="83"/>
      <c r="D885" s="83"/>
      <c r="E885" s="83"/>
      <c r="F885" s="83"/>
      <c r="G885" s="83"/>
      <c r="H885" s="83"/>
      <c r="I885" s="84"/>
      <c r="J885" s="103"/>
      <c r="K885" s="82"/>
      <c r="L885" s="83"/>
      <c r="M885" s="83"/>
      <c r="N885" s="83"/>
      <c r="O885" s="83"/>
      <c r="P885" s="83"/>
      <c r="Q885" s="83"/>
      <c r="R885" s="84"/>
    </row>
    <row r="886" spans="1:18" ht="13.5" customHeight="1" x14ac:dyDescent="0.15">
      <c r="A886" s="69">
        <v>2</v>
      </c>
      <c r="B886" s="82"/>
      <c r="C886" s="83"/>
      <c r="D886" s="83"/>
      <c r="E886" s="83"/>
      <c r="F886" s="83"/>
      <c r="G886" s="83"/>
      <c r="H886" s="83"/>
      <c r="I886" s="84"/>
      <c r="J886" s="103"/>
      <c r="K886" s="82"/>
      <c r="L886" s="83"/>
      <c r="M886" s="83"/>
      <c r="N886" s="83"/>
      <c r="O886" s="83"/>
      <c r="P886" s="83"/>
      <c r="Q886" s="83"/>
      <c r="R886" s="84"/>
    </row>
    <row r="887" spans="1:18" ht="13.5" customHeight="1" x14ac:dyDescent="0.15">
      <c r="A887" s="70"/>
      <c r="B887" s="82"/>
      <c r="C887" s="83"/>
      <c r="D887" s="83"/>
      <c r="E887" s="83"/>
      <c r="F887" s="83"/>
      <c r="G887" s="83"/>
      <c r="H887" s="83"/>
      <c r="I887" s="84"/>
      <c r="J887" s="23"/>
      <c r="K887" s="82"/>
      <c r="L887" s="83"/>
      <c r="M887" s="83"/>
      <c r="N887" s="83"/>
      <c r="O887" s="83"/>
      <c r="P887" s="83"/>
      <c r="Q887" s="83"/>
      <c r="R887" s="84"/>
    </row>
    <row r="888" spans="1:18" ht="13.5" customHeight="1" x14ac:dyDescent="0.15">
      <c r="A888" s="70"/>
      <c r="B888" s="82"/>
      <c r="C888" s="83"/>
      <c r="D888" s="83"/>
      <c r="E888" s="83"/>
      <c r="F888" s="83"/>
      <c r="G888" s="83"/>
      <c r="H888" s="83"/>
      <c r="I888" s="84"/>
      <c r="J888" s="23"/>
      <c r="K888" s="82"/>
      <c r="L888" s="83"/>
      <c r="M888" s="83"/>
      <c r="N888" s="83"/>
      <c r="O888" s="83"/>
      <c r="P888" s="83"/>
      <c r="Q888" s="83"/>
      <c r="R888" s="84"/>
    </row>
    <row r="889" spans="1:18" x14ac:dyDescent="0.15">
      <c r="A889" s="71"/>
      <c r="B889" s="85"/>
      <c r="C889" s="86"/>
      <c r="D889" s="86"/>
      <c r="E889" s="86"/>
      <c r="F889" s="86"/>
      <c r="G889" s="86"/>
      <c r="H889" s="86"/>
      <c r="I889" s="87"/>
      <c r="J889" s="6">
        <v>0.5</v>
      </c>
      <c r="K889" s="85"/>
      <c r="L889" s="86"/>
      <c r="M889" s="86"/>
      <c r="N889" s="86"/>
      <c r="O889" s="86"/>
      <c r="P889" s="86"/>
      <c r="Q889" s="86"/>
      <c r="R889" s="87"/>
    </row>
    <row r="890" spans="1:18" ht="13.5" customHeight="1" x14ac:dyDescent="0.15">
      <c r="A890" s="69">
        <v>3</v>
      </c>
      <c r="B890" s="21" t="s">
        <v>35</v>
      </c>
      <c r="C890" s="21" t="s">
        <v>157</v>
      </c>
      <c r="D890" s="8"/>
      <c r="E890" s="9"/>
      <c r="F890" s="97" t="s">
        <v>155</v>
      </c>
      <c r="G890" s="98"/>
      <c r="H890" s="97" t="s">
        <v>128</v>
      </c>
      <c r="I890" s="98"/>
      <c r="J890" s="3">
        <v>0.54166666666666663</v>
      </c>
      <c r="K890" s="21" t="s">
        <v>35</v>
      </c>
      <c r="L890" s="21" t="s">
        <v>181</v>
      </c>
      <c r="M890" s="8"/>
      <c r="N890" s="9"/>
      <c r="O890" s="97" t="s">
        <v>155</v>
      </c>
      <c r="P890" s="98"/>
      <c r="Q890" s="97" t="s">
        <v>161</v>
      </c>
      <c r="R890" s="98"/>
    </row>
    <row r="891" spans="1:18" ht="13.5" customHeight="1" x14ac:dyDescent="0.15">
      <c r="A891" s="70"/>
      <c r="B891" s="61" t="s">
        <v>89</v>
      </c>
      <c r="C891" s="62"/>
      <c r="D891" s="61" t="s">
        <v>91</v>
      </c>
      <c r="E891" s="62"/>
      <c r="F891" s="99"/>
      <c r="G891" s="100"/>
      <c r="H891" s="99"/>
      <c r="I891" s="100"/>
      <c r="J891" s="23"/>
      <c r="K891" s="61" t="s">
        <v>138</v>
      </c>
      <c r="L891" s="62"/>
      <c r="M891" s="61" t="s">
        <v>162</v>
      </c>
      <c r="N891" s="62"/>
      <c r="O891" s="99"/>
      <c r="P891" s="100"/>
      <c r="Q891" s="99"/>
      <c r="R891" s="100"/>
    </row>
    <row r="892" spans="1:18" ht="13.5" customHeight="1" x14ac:dyDescent="0.15">
      <c r="A892" s="70"/>
      <c r="B892" s="61"/>
      <c r="C892" s="62"/>
      <c r="D892" s="61"/>
      <c r="E892" s="62"/>
      <c r="F892" s="99"/>
      <c r="G892" s="100"/>
      <c r="H892" s="99" t="s">
        <v>92</v>
      </c>
      <c r="I892" s="100"/>
      <c r="J892" s="23"/>
      <c r="K892" s="61"/>
      <c r="L892" s="62"/>
      <c r="M892" s="61"/>
      <c r="N892" s="62"/>
      <c r="O892" s="99"/>
      <c r="P892" s="100"/>
      <c r="Q892" s="99" t="s">
        <v>159</v>
      </c>
      <c r="R892" s="100"/>
    </row>
    <row r="893" spans="1:18" x14ac:dyDescent="0.15">
      <c r="A893" s="71"/>
      <c r="B893" s="67"/>
      <c r="C893" s="68"/>
      <c r="D893" s="67"/>
      <c r="E893" s="68"/>
      <c r="F893" s="101"/>
      <c r="G893" s="102"/>
      <c r="H893" s="101"/>
      <c r="I893" s="102"/>
      <c r="J893" s="6">
        <v>0.60416666666666663</v>
      </c>
      <c r="K893" s="67"/>
      <c r="L893" s="68"/>
      <c r="M893" s="67"/>
      <c r="N893" s="68"/>
      <c r="O893" s="101"/>
      <c r="P893" s="102"/>
      <c r="Q893" s="101"/>
      <c r="R893" s="102"/>
    </row>
    <row r="894" spans="1:18" ht="13.5" customHeight="1" x14ac:dyDescent="0.15">
      <c r="A894" s="69">
        <v>4</v>
      </c>
      <c r="B894" s="21" t="s">
        <v>35</v>
      </c>
      <c r="C894" s="21" t="s">
        <v>157</v>
      </c>
      <c r="D894" s="8"/>
      <c r="E894" s="9"/>
      <c r="F894" s="97" t="s">
        <v>155</v>
      </c>
      <c r="G894" s="98"/>
      <c r="H894" s="97" t="s">
        <v>236</v>
      </c>
      <c r="I894" s="98"/>
      <c r="J894" s="3">
        <v>0.60416666666666663</v>
      </c>
      <c r="K894" s="21" t="s">
        <v>35</v>
      </c>
      <c r="L894" s="21" t="s">
        <v>181</v>
      </c>
      <c r="M894" s="8"/>
      <c r="N894" s="9"/>
      <c r="O894" s="97" t="s">
        <v>155</v>
      </c>
      <c r="P894" s="98"/>
      <c r="Q894" s="97" t="s">
        <v>138</v>
      </c>
      <c r="R894" s="98"/>
    </row>
    <row r="895" spans="1:18" ht="13.5" customHeight="1" x14ac:dyDescent="0.15">
      <c r="A895" s="70"/>
      <c r="B895" s="63" t="s">
        <v>128</v>
      </c>
      <c r="C895" s="64"/>
      <c r="D895" s="61" t="s">
        <v>92</v>
      </c>
      <c r="E895" s="62"/>
      <c r="F895" s="99"/>
      <c r="G895" s="100"/>
      <c r="H895" s="99"/>
      <c r="I895" s="100"/>
      <c r="J895" s="23"/>
      <c r="K895" s="104" t="s">
        <v>161</v>
      </c>
      <c r="L895" s="105"/>
      <c r="M895" s="63" t="s">
        <v>159</v>
      </c>
      <c r="N895" s="64"/>
      <c r="O895" s="99"/>
      <c r="P895" s="100"/>
      <c r="Q895" s="99"/>
      <c r="R895" s="100"/>
    </row>
    <row r="896" spans="1:18" ht="13.5" customHeight="1" x14ac:dyDescent="0.15">
      <c r="A896" s="70"/>
      <c r="B896" s="63"/>
      <c r="C896" s="64"/>
      <c r="D896" s="61"/>
      <c r="E896" s="62"/>
      <c r="F896" s="99"/>
      <c r="G896" s="100"/>
      <c r="H896" s="99" t="s">
        <v>91</v>
      </c>
      <c r="I896" s="100"/>
      <c r="J896" s="23"/>
      <c r="K896" s="104"/>
      <c r="L896" s="105"/>
      <c r="M896" s="63"/>
      <c r="N896" s="64"/>
      <c r="O896" s="99"/>
      <c r="P896" s="100"/>
      <c r="Q896" s="99" t="s">
        <v>162</v>
      </c>
      <c r="R896" s="100"/>
    </row>
    <row r="897" spans="1:18" x14ac:dyDescent="0.15">
      <c r="A897" s="71"/>
      <c r="B897" s="65"/>
      <c r="C897" s="66"/>
      <c r="D897" s="67"/>
      <c r="E897" s="68"/>
      <c r="F897" s="101"/>
      <c r="G897" s="102"/>
      <c r="H897" s="101"/>
      <c r="I897" s="102"/>
      <c r="J897" s="6">
        <v>0.66666666666666663</v>
      </c>
      <c r="K897" s="106"/>
      <c r="L897" s="107"/>
      <c r="M897" s="65"/>
      <c r="N897" s="66"/>
      <c r="O897" s="101"/>
      <c r="P897" s="102"/>
      <c r="Q897" s="101"/>
      <c r="R897" s="102"/>
    </row>
    <row r="898" spans="1:18" x14ac:dyDescent="0.15">
      <c r="A898" s="69">
        <v>5</v>
      </c>
      <c r="B898" s="8"/>
      <c r="C898" s="26"/>
      <c r="D898" s="8"/>
      <c r="E898" s="9"/>
      <c r="F898" s="59"/>
      <c r="G898" s="60"/>
      <c r="H898" s="59"/>
      <c r="I898" s="60"/>
      <c r="J898" s="3">
        <v>0.66666666666666663</v>
      </c>
      <c r="K898" s="8"/>
      <c r="L898" s="26"/>
      <c r="M898" s="8"/>
      <c r="N898" s="9"/>
      <c r="O898" s="59"/>
      <c r="P898" s="60"/>
      <c r="Q898" s="59"/>
      <c r="R898" s="60"/>
    </row>
    <row r="899" spans="1:18" x14ac:dyDescent="0.15">
      <c r="A899" s="70"/>
      <c r="B899" s="63"/>
      <c r="C899" s="64"/>
      <c r="D899" s="61"/>
      <c r="E899" s="62"/>
      <c r="F899" s="61"/>
      <c r="G899" s="62"/>
      <c r="H899" s="61"/>
      <c r="I899" s="62"/>
      <c r="J899" s="23"/>
      <c r="K899" s="63"/>
      <c r="L899" s="64"/>
      <c r="M899" s="63"/>
      <c r="N899" s="64"/>
      <c r="O899" s="61"/>
      <c r="P899" s="62"/>
      <c r="Q899" s="61"/>
      <c r="R899" s="62"/>
    </row>
    <row r="900" spans="1:18" x14ac:dyDescent="0.15">
      <c r="A900" s="70"/>
      <c r="B900" s="63"/>
      <c r="C900" s="64"/>
      <c r="D900" s="61"/>
      <c r="E900" s="62"/>
      <c r="F900" s="61"/>
      <c r="G900" s="62"/>
      <c r="H900" s="61"/>
      <c r="I900" s="62"/>
      <c r="J900" s="23"/>
      <c r="K900" s="63"/>
      <c r="L900" s="64"/>
      <c r="M900" s="63"/>
      <c r="N900" s="64"/>
      <c r="O900" s="61"/>
      <c r="P900" s="62"/>
      <c r="Q900" s="61"/>
      <c r="R900" s="62"/>
    </row>
    <row r="901" spans="1:18" x14ac:dyDescent="0.15">
      <c r="A901" s="71"/>
      <c r="B901" s="65"/>
      <c r="C901" s="66"/>
      <c r="D901" s="67"/>
      <c r="E901" s="68"/>
      <c r="F901" s="67"/>
      <c r="G901" s="68"/>
      <c r="H901" s="67"/>
      <c r="I901" s="68"/>
      <c r="J901" s="6">
        <v>0.72916666666666663</v>
      </c>
      <c r="K901" s="65"/>
      <c r="L901" s="66"/>
      <c r="M901" s="65"/>
      <c r="N901" s="66"/>
      <c r="O901" s="67"/>
      <c r="P901" s="68"/>
      <c r="Q901" s="67"/>
      <c r="R901" s="68"/>
    </row>
    <row r="902" spans="1:18" ht="50.1" customHeight="1" x14ac:dyDescent="0.15"/>
    <row r="903" spans="1:18" ht="20.100000000000001" customHeight="1" x14ac:dyDescent="0.15">
      <c r="A903" s="88">
        <v>46376</v>
      </c>
      <c r="B903" s="89"/>
      <c r="C903" s="90"/>
      <c r="D903" s="72" t="s">
        <v>0</v>
      </c>
      <c r="E903" s="73"/>
      <c r="F903" s="72" t="s">
        <v>182</v>
      </c>
      <c r="G903" s="74"/>
      <c r="H903" s="74"/>
      <c r="I903" s="73"/>
      <c r="J903" s="72" t="s">
        <v>1</v>
      </c>
      <c r="K903" s="74"/>
      <c r="L903" s="73"/>
      <c r="M903" s="91" t="s">
        <v>54</v>
      </c>
      <c r="N903" s="92"/>
      <c r="O903" s="92"/>
      <c r="P903" s="92"/>
      <c r="Q903" s="92"/>
      <c r="R903" s="93"/>
    </row>
    <row r="904" spans="1:18" ht="20.100000000000001" customHeight="1" x14ac:dyDescent="0.15">
      <c r="A904" s="72" t="s">
        <v>2</v>
      </c>
      <c r="B904" s="73"/>
      <c r="C904" s="15">
        <v>0.35416666666666669</v>
      </c>
      <c r="D904" s="72" t="s">
        <v>3</v>
      </c>
      <c r="E904" s="73"/>
      <c r="F904" s="72" t="s">
        <v>4</v>
      </c>
      <c r="G904" s="74"/>
      <c r="H904" s="74"/>
      <c r="I904" s="74"/>
      <c r="J904" s="73"/>
      <c r="K904" s="72" t="s">
        <v>5</v>
      </c>
      <c r="L904" s="73"/>
      <c r="M904" s="72" t="s">
        <v>6</v>
      </c>
      <c r="N904" s="74"/>
      <c r="O904" s="74"/>
      <c r="P904" s="74"/>
      <c r="Q904" s="74"/>
      <c r="R904" s="73"/>
    </row>
    <row r="905" spans="1:18" ht="20.100000000000001" customHeight="1" x14ac:dyDescent="0.15">
      <c r="A905" s="75"/>
      <c r="B905" s="72" t="s">
        <v>14</v>
      </c>
      <c r="C905" s="74"/>
      <c r="D905" s="74"/>
      <c r="E905" s="74"/>
      <c r="F905" s="74"/>
      <c r="G905" s="74"/>
      <c r="H905" s="74"/>
      <c r="I905" s="73"/>
      <c r="J905" s="69" t="s">
        <v>7</v>
      </c>
      <c r="K905" s="72" t="s">
        <v>31</v>
      </c>
      <c r="L905" s="74"/>
      <c r="M905" s="74"/>
      <c r="N905" s="74"/>
      <c r="O905" s="74"/>
      <c r="P905" s="74"/>
      <c r="Q905" s="74"/>
      <c r="R905" s="73"/>
    </row>
    <row r="906" spans="1:18" ht="20.100000000000001" customHeight="1" x14ac:dyDescent="0.15">
      <c r="A906" s="76"/>
      <c r="B906" s="77" t="s">
        <v>165</v>
      </c>
      <c r="C906" s="78"/>
      <c r="D906" s="77" t="s">
        <v>166</v>
      </c>
      <c r="E906" s="78"/>
      <c r="F906" s="72" t="s">
        <v>10</v>
      </c>
      <c r="G906" s="73"/>
      <c r="H906" s="72" t="s">
        <v>11</v>
      </c>
      <c r="I906" s="73"/>
      <c r="J906" s="71"/>
      <c r="K906" s="77" t="s">
        <v>165</v>
      </c>
      <c r="L906" s="78"/>
      <c r="M906" s="77" t="s">
        <v>164</v>
      </c>
      <c r="N906" s="78"/>
      <c r="O906" s="72" t="s">
        <v>10</v>
      </c>
      <c r="P906" s="73"/>
      <c r="Q906" s="72" t="s">
        <v>11</v>
      </c>
      <c r="R906" s="73"/>
    </row>
    <row r="907" spans="1:18" ht="15" customHeight="1" x14ac:dyDescent="0.15">
      <c r="A907" s="69">
        <v>1</v>
      </c>
      <c r="B907" s="21" t="s">
        <v>35</v>
      </c>
      <c r="C907" s="21" t="s">
        <v>36</v>
      </c>
      <c r="D907" s="8"/>
      <c r="E907" s="9"/>
      <c r="F907" s="97" t="s">
        <v>40</v>
      </c>
      <c r="G907" s="98"/>
      <c r="H907" s="97" t="s">
        <v>54</v>
      </c>
      <c r="I907" s="98"/>
      <c r="J907" s="3">
        <v>0.39583333333333331</v>
      </c>
      <c r="K907" s="21" t="s">
        <v>35</v>
      </c>
      <c r="L907" s="21" t="s">
        <v>183</v>
      </c>
      <c r="M907" s="8"/>
      <c r="N907" s="9"/>
      <c r="O907" s="97" t="s">
        <v>127</v>
      </c>
      <c r="P907" s="98"/>
      <c r="Q907" s="97" t="s">
        <v>127</v>
      </c>
      <c r="R907" s="98"/>
    </row>
    <row r="908" spans="1:18" ht="13.5" customHeight="1" x14ac:dyDescent="0.15">
      <c r="A908" s="70"/>
      <c r="B908" s="61" t="s">
        <v>87</v>
      </c>
      <c r="C908" s="62"/>
      <c r="D908" s="61" t="s">
        <v>99</v>
      </c>
      <c r="E908" s="62"/>
      <c r="F908" s="99"/>
      <c r="G908" s="100"/>
      <c r="H908" s="99"/>
      <c r="I908" s="100"/>
      <c r="J908" s="23"/>
      <c r="K908" s="61" t="s">
        <v>25</v>
      </c>
      <c r="L908" s="62"/>
      <c r="M908" s="61" t="s">
        <v>103</v>
      </c>
      <c r="N908" s="62"/>
      <c r="O908" s="99"/>
      <c r="P908" s="100"/>
      <c r="Q908" s="99"/>
      <c r="R908" s="100"/>
    </row>
    <row r="909" spans="1:18" ht="13.5" customHeight="1" x14ac:dyDescent="0.15">
      <c r="A909" s="70"/>
      <c r="B909" s="61"/>
      <c r="C909" s="62"/>
      <c r="D909" s="61"/>
      <c r="E909" s="62"/>
      <c r="F909" s="99" t="s">
        <v>234</v>
      </c>
      <c r="G909" s="100"/>
      <c r="H909" s="99" t="s">
        <v>234</v>
      </c>
      <c r="I909" s="100"/>
      <c r="J909" s="23"/>
      <c r="K909" s="61"/>
      <c r="L909" s="62"/>
      <c r="M909" s="61"/>
      <c r="N909" s="62"/>
      <c r="O909" s="99" t="s">
        <v>133</v>
      </c>
      <c r="P909" s="100"/>
      <c r="Q909" s="99" t="s">
        <v>133</v>
      </c>
      <c r="R909" s="100"/>
    </row>
    <row r="910" spans="1:18" x14ac:dyDescent="0.15">
      <c r="A910" s="71"/>
      <c r="B910" s="67"/>
      <c r="C910" s="68"/>
      <c r="D910" s="67"/>
      <c r="E910" s="68"/>
      <c r="F910" s="101"/>
      <c r="G910" s="102"/>
      <c r="H910" s="101"/>
      <c r="I910" s="102"/>
      <c r="J910" s="6">
        <v>0.45833333333333331</v>
      </c>
      <c r="K910" s="67"/>
      <c r="L910" s="68"/>
      <c r="M910" s="67"/>
      <c r="N910" s="68"/>
      <c r="O910" s="101"/>
      <c r="P910" s="102"/>
      <c r="Q910" s="101"/>
      <c r="R910" s="102"/>
    </row>
    <row r="911" spans="1:18" ht="15" customHeight="1" x14ac:dyDescent="0.15">
      <c r="A911" s="69">
        <v>2</v>
      </c>
      <c r="B911" s="21" t="s">
        <v>35</v>
      </c>
      <c r="C911" s="21" t="s">
        <v>36</v>
      </c>
      <c r="D911" s="8"/>
      <c r="E911" s="9"/>
      <c r="F911" s="97" t="s">
        <v>87</v>
      </c>
      <c r="G911" s="98"/>
      <c r="H911" s="97" t="s">
        <v>87</v>
      </c>
      <c r="I911" s="98"/>
      <c r="J911" s="3">
        <v>0.45833333333333331</v>
      </c>
      <c r="K911" s="21" t="s">
        <v>35</v>
      </c>
      <c r="L911" s="21" t="s">
        <v>183</v>
      </c>
      <c r="M911" s="8"/>
      <c r="N911" s="9"/>
      <c r="O911" s="97" t="s">
        <v>25</v>
      </c>
      <c r="P911" s="98"/>
      <c r="Q911" s="97" t="s">
        <v>25</v>
      </c>
      <c r="R911" s="98"/>
    </row>
    <row r="912" spans="1:18" ht="13.5" customHeight="1" x14ac:dyDescent="0.15">
      <c r="A912" s="70"/>
      <c r="B912" s="61" t="s">
        <v>40</v>
      </c>
      <c r="C912" s="62"/>
      <c r="D912" s="61" t="s">
        <v>234</v>
      </c>
      <c r="E912" s="62"/>
      <c r="F912" s="99"/>
      <c r="G912" s="100"/>
      <c r="H912" s="99"/>
      <c r="I912" s="100"/>
      <c r="J912" s="23"/>
      <c r="K912" s="61" t="s">
        <v>127</v>
      </c>
      <c r="L912" s="62"/>
      <c r="M912" s="61" t="s">
        <v>133</v>
      </c>
      <c r="N912" s="62"/>
      <c r="O912" s="99"/>
      <c r="P912" s="100"/>
      <c r="Q912" s="99"/>
      <c r="R912" s="100"/>
    </row>
    <row r="913" spans="1:18" ht="13.5" customHeight="1" x14ac:dyDescent="0.15">
      <c r="A913" s="70"/>
      <c r="B913" s="61"/>
      <c r="C913" s="62"/>
      <c r="D913" s="61"/>
      <c r="E913" s="62"/>
      <c r="F913" s="99" t="s">
        <v>99</v>
      </c>
      <c r="G913" s="100"/>
      <c r="H913" s="99" t="s">
        <v>99</v>
      </c>
      <c r="I913" s="100"/>
      <c r="J913" s="23"/>
      <c r="K913" s="61"/>
      <c r="L913" s="62"/>
      <c r="M913" s="61"/>
      <c r="N913" s="62"/>
      <c r="O913" s="99" t="s">
        <v>103</v>
      </c>
      <c r="P913" s="100"/>
      <c r="Q913" s="99" t="s">
        <v>103</v>
      </c>
      <c r="R913" s="100"/>
    </row>
    <row r="914" spans="1:18" x14ac:dyDescent="0.15">
      <c r="A914" s="71"/>
      <c r="B914" s="67"/>
      <c r="C914" s="68"/>
      <c r="D914" s="67"/>
      <c r="E914" s="68"/>
      <c r="F914" s="101"/>
      <c r="G914" s="102"/>
      <c r="H914" s="101"/>
      <c r="I914" s="102"/>
      <c r="J914" s="6">
        <v>0.52083333333333337</v>
      </c>
      <c r="K914" s="67"/>
      <c r="L914" s="68"/>
      <c r="M914" s="67"/>
      <c r="N914" s="68"/>
      <c r="O914" s="101"/>
      <c r="P914" s="102"/>
      <c r="Q914" s="101"/>
      <c r="R914" s="102"/>
    </row>
    <row r="915" spans="1:18" ht="15" customHeight="1" x14ac:dyDescent="0.15">
      <c r="A915" s="69">
        <v>3</v>
      </c>
      <c r="B915" s="21" t="s">
        <v>35</v>
      </c>
      <c r="C915" s="21" t="s">
        <v>36</v>
      </c>
      <c r="D915" s="8"/>
      <c r="E915" s="9"/>
      <c r="F915" s="97" t="s">
        <v>32</v>
      </c>
      <c r="G915" s="98"/>
      <c r="H915" s="97" t="s">
        <v>32</v>
      </c>
      <c r="I915" s="98"/>
      <c r="J915" s="3">
        <v>0.52083333333333337</v>
      </c>
      <c r="K915" s="21"/>
      <c r="L915" s="21"/>
      <c r="M915" s="8"/>
      <c r="N915" s="9"/>
      <c r="O915" s="97"/>
      <c r="P915" s="98"/>
      <c r="Q915" s="97"/>
      <c r="R915" s="98"/>
    </row>
    <row r="916" spans="1:18" x14ac:dyDescent="0.15">
      <c r="A916" s="70"/>
      <c r="B916" s="61" t="s">
        <v>22</v>
      </c>
      <c r="C916" s="62"/>
      <c r="D916" s="61" t="s">
        <v>100</v>
      </c>
      <c r="E916" s="62"/>
      <c r="F916" s="99"/>
      <c r="G916" s="100"/>
      <c r="H916" s="99"/>
      <c r="I916" s="100"/>
      <c r="J916" s="23"/>
      <c r="K916" s="61"/>
      <c r="L916" s="62"/>
      <c r="M916" s="61"/>
      <c r="N916" s="62"/>
      <c r="O916" s="99"/>
      <c r="P916" s="100"/>
      <c r="Q916" s="99"/>
      <c r="R916" s="100"/>
    </row>
    <row r="917" spans="1:18" ht="13.5" customHeight="1" x14ac:dyDescent="0.15">
      <c r="A917" s="70"/>
      <c r="B917" s="61"/>
      <c r="C917" s="62"/>
      <c r="D917" s="61"/>
      <c r="E917" s="62"/>
      <c r="F917" s="99" t="s">
        <v>235</v>
      </c>
      <c r="G917" s="100"/>
      <c r="H917" s="99" t="s">
        <v>235</v>
      </c>
      <c r="I917" s="100"/>
      <c r="J917" s="23"/>
      <c r="K917" s="61"/>
      <c r="L917" s="62"/>
      <c r="M917" s="61"/>
      <c r="N917" s="62"/>
      <c r="O917" s="61"/>
      <c r="P917" s="62"/>
      <c r="Q917" s="61"/>
      <c r="R917" s="62"/>
    </row>
    <row r="918" spans="1:18" x14ac:dyDescent="0.15">
      <c r="A918" s="71"/>
      <c r="B918" s="67"/>
      <c r="C918" s="68"/>
      <c r="D918" s="67"/>
      <c r="E918" s="68"/>
      <c r="F918" s="101"/>
      <c r="G918" s="102"/>
      <c r="H918" s="101"/>
      <c r="I918" s="102"/>
      <c r="J918" s="6">
        <v>0.58333333333333337</v>
      </c>
      <c r="K918" s="67"/>
      <c r="L918" s="68"/>
      <c r="M918" s="67"/>
      <c r="N918" s="68"/>
      <c r="O918" s="67"/>
      <c r="P918" s="68"/>
      <c r="Q918" s="67"/>
      <c r="R918" s="68"/>
    </row>
    <row r="919" spans="1:18" x14ac:dyDescent="0.15">
      <c r="A919" s="69">
        <v>4</v>
      </c>
      <c r="B919" s="21" t="s">
        <v>35</v>
      </c>
      <c r="C919" s="21" t="s">
        <v>36</v>
      </c>
      <c r="D919" s="8"/>
      <c r="E919" s="9"/>
      <c r="F919" s="97" t="s">
        <v>22</v>
      </c>
      <c r="G919" s="98"/>
      <c r="H919" s="97" t="s">
        <v>22</v>
      </c>
      <c r="I919" s="98"/>
      <c r="J919" s="3">
        <v>0.58333333333333337</v>
      </c>
      <c r="K919" s="21"/>
      <c r="L919" s="21"/>
      <c r="M919" s="8"/>
      <c r="N919" s="9"/>
      <c r="O919" s="59"/>
      <c r="P919" s="60"/>
      <c r="Q919" s="59"/>
      <c r="R919" s="60"/>
    </row>
    <row r="920" spans="1:18" ht="13.5" customHeight="1" x14ac:dyDescent="0.15">
      <c r="A920" s="70"/>
      <c r="B920" s="104" t="s">
        <v>32</v>
      </c>
      <c r="C920" s="105"/>
      <c r="D920" s="63" t="s">
        <v>132</v>
      </c>
      <c r="E920" s="64"/>
      <c r="F920" s="99"/>
      <c r="G920" s="100"/>
      <c r="H920" s="99"/>
      <c r="I920" s="100"/>
      <c r="J920" s="23"/>
      <c r="K920" s="104"/>
      <c r="L920" s="105"/>
      <c r="M920" s="63"/>
      <c r="N920" s="64"/>
      <c r="O920" s="61"/>
      <c r="P920" s="62"/>
      <c r="Q920" s="61"/>
      <c r="R920" s="62"/>
    </row>
    <row r="921" spans="1:18" x14ac:dyDescent="0.15">
      <c r="A921" s="70"/>
      <c r="B921" s="104"/>
      <c r="C921" s="105"/>
      <c r="D921" s="63"/>
      <c r="E921" s="64"/>
      <c r="F921" s="99" t="s">
        <v>100</v>
      </c>
      <c r="G921" s="100"/>
      <c r="H921" s="99" t="s">
        <v>100</v>
      </c>
      <c r="I921" s="100"/>
      <c r="J921" s="23"/>
      <c r="K921" s="104"/>
      <c r="L921" s="105"/>
      <c r="M921" s="63"/>
      <c r="N921" s="64"/>
      <c r="O921" s="61"/>
      <c r="P921" s="62"/>
      <c r="Q921" s="61"/>
      <c r="R921" s="62"/>
    </row>
    <row r="922" spans="1:18" x14ac:dyDescent="0.15">
      <c r="A922" s="71"/>
      <c r="B922" s="106"/>
      <c r="C922" s="107"/>
      <c r="D922" s="65"/>
      <c r="E922" s="66"/>
      <c r="F922" s="101"/>
      <c r="G922" s="102"/>
      <c r="H922" s="101"/>
      <c r="I922" s="102"/>
      <c r="J922" s="6">
        <v>0.64583333333333337</v>
      </c>
      <c r="K922" s="106"/>
      <c r="L922" s="107"/>
      <c r="M922" s="65"/>
      <c r="N922" s="66"/>
      <c r="O922" s="67"/>
      <c r="P922" s="68"/>
      <c r="Q922" s="67"/>
      <c r="R922" s="68"/>
    </row>
    <row r="923" spans="1:18" x14ac:dyDescent="0.15">
      <c r="A923" s="69">
        <v>5</v>
      </c>
      <c r="B923" s="8"/>
      <c r="C923" s="26"/>
      <c r="D923" s="8"/>
      <c r="E923" s="9"/>
      <c r="F923" s="59"/>
      <c r="G923" s="60"/>
      <c r="H923" s="59"/>
      <c r="I923" s="60"/>
      <c r="J923" s="3">
        <v>0.64583333333333337</v>
      </c>
      <c r="K923" s="8"/>
      <c r="L923" s="26"/>
      <c r="M923" s="8"/>
      <c r="N923" s="9"/>
      <c r="O923" s="59"/>
      <c r="P923" s="60"/>
      <c r="Q923" s="59"/>
      <c r="R923" s="60"/>
    </row>
    <row r="924" spans="1:18" x14ac:dyDescent="0.15">
      <c r="A924" s="70"/>
      <c r="B924" s="63"/>
      <c r="C924" s="64"/>
      <c r="D924" s="61"/>
      <c r="E924" s="62"/>
      <c r="F924" s="61"/>
      <c r="G924" s="62"/>
      <c r="H924" s="61"/>
      <c r="I924" s="62"/>
      <c r="J924" s="23"/>
      <c r="K924" s="63"/>
      <c r="L924" s="64"/>
      <c r="M924" s="63"/>
      <c r="N924" s="64"/>
      <c r="O924" s="61"/>
      <c r="P924" s="62"/>
      <c r="Q924" s="61"/>
      <c r="R924" s="62"/>
    </row>
    <row r="925" spans="1:18" x14ac:dyDescent="0.15">
      <c r="A925" s="70"/>
      <c r="B925" s="63"/>
      <c r="C925" s="64"/>
      <c r="D925" s="61"/>
      <c r="E925" s="62"/>
      <c r="F925" s="61"/>
      <c r="G925" s="62"/>
      <c r="H925" s="61"/>
      <c r="I925" s="62"/>
      <c r="J925" s="23"/>
      <c r="K925" s="63"/>
      <c r="L925" s="64"/>
      <c r="M925" s="63"/>
      <c r="N925" s="64"/>
      <c r="O925" s="61"/>
      <c r="P925" s="62"/>
      <c r="Q925" s="61"/>
      <c r="R925" s="62"/>
    </row>
    <row r="926" spans="1:18" x14ac:dyDescent="0.15">
      <c r="A926" s="71"/>
      <c r="B926" s="65"/>
      <c r="C926" s="66"/>
      <c r="D926" s="67"/>
      <c r="E926" s="68"/>
      <c r="F926" s="67"/>
      <c r="G926" s="68"/>
      <c r="H926" s="67"/>
      <c r="I926" s="68"/>
      <c r="J926" s="6">
        <v>0.70833333333333337</v>
      </c>
      <c r="K926" s="65"/>
      <c r="L926" s="66"/>
      <c r="M926" s="65"/>
      <c r="N926" s="66"/>
      <c r="O926" s="67"/>
      <c r="P926" s="68"/>
      <c r="Q926" s="67"/>
      <c r="R926" s="68"/>
    </row>
    <row r="927" spans="1:18" ht="9.9499999999999993" customHeight="1" x14ac:dyDescent="0.15"/>
    <row r="928" spans="1:18" ht="9.9499999999999993" customHeight="1" x14ac:dyDescent="0.15"/>
    <row r="929" spans="1:18" ht="20.100000000000001" customHeight="1" x14ac:dyDescent="0.15">
      <c r="A929" s="88">
        <v>46376</v>
      </c>
      <c r="B929" s="89"/>
      <c r="C929" s="90"/>
      <c r="D929" s="72" t="s">
        <v>0</v>
      </c>
      <c r="E929" s="73"/>
      <c r="F929" s="72" t="s">
        <v>182</v>
      </c>
      <c r="G929" s="74"/>
      <c r="H929" s="74"/>
      <c r="I929" s="73"/>
      <c r="J929" s="72" t="s">
        <v>1</v>
      </c>
      <c r="K929" s="74"/>
      <c r="L929" s="73"/>
      <c r="M929" s="91" t="s">
        <v>54</v>
      </c>
      <c r="N929" s="92"/>
      <c r="O929" s="92"/>
      <c r="P929" s="92"/>
      <c r="Q929" s="92"/>
      <c r="R929" s="93"/>
    </row>
    <row r="930" spans="1:18" ht="20.100000000000001" customHeight="1" x14ac:dyDescent="0.15">
      <c r="A930" s="72" t="s">
        <v>2</v>
      </c>
      <c r="B930" s="73"/>
      <c r="C930" s="15">
        <v>0.35416666666666669</v>
      </c>
      <c r="D930" s="72" t="s">
        <v>3</v>
      </c>
      <c r="E930" s="73"/>
      <c r="F930" s="72" t="s">
        <v>4</v>
      </c>
      <c r="G930" s="74"/>
      <c r="H930" s="74"/>
      <c r="I930" s="74"/>
      <c r="J930" s="73"/>
      <c r="K930" s="72" t="s">
        <v>5</v>
      </c>
      <c r="L930" s="73"/>
      <c r="M930" s="72" t="s">
        <v>6</v>
      </c>
      <c r="N930" s="74"/>
      <c r="O930" s="74"/>
      <c r="P930" s="74"/>
      <c r="Q930" s="74"/>
      <c r="R930" s="73"/>
    </row>
    <row r="931" spans="1:18" ht="20.100000000000001" customHeight="1" x14ac:dyDescent="0.15">
      <c r="A931" s="75"/>
      <c r="B931" s="72" t="s">
        <v>15</v>
      </c>
      <c r="C931" s="74"/>
      <c r="D931" s="74"/>
      <c r="E931" s="74"/>
      <c r="F931" s="74"/>
      <c r="G931" s="74"/>
      <c r="H931" s="74"/>
      <c r="I931" s="73"/>
      <c r="J931" s="69" t="s">
        <v>7</v>
      </c>
      <c r="K931" s="72"/>
      <c r="L931" s="74"/>
      <c r="M931" s="74"/>
      <c r="N931" s="74"/>
      <c r="O931" s="74"/>
      <c r="P931" s="74"/>
      <c r="Q931" s="74"/>
      <c r="R931" s="73"/>
    </row>
    <row r="932" spans="1:18" ht="20.100000000000001" customHeight="1" x14ac:dyDescent="0.15">
      <c r="A932" s="76"/>
      <c r="B932" s="77" t="s">
        <v>165</v>
      </c>
      <c r="C932" s="78"/>
      <c r="D932" s="77" t="s">
        <v>166</v>
      </c>
      <c r="E932" s="78"/>
      <c r="F932" s="72" t="s">
        <v>10</v>
      </c>
      <c r="G932" s="73"/>
      <c r="H932" s="72" t="s">
        <v>11</v>
      </c>
      <c r="I932" s="73"/>
      <c r="J932" s="71"/>
      <c r="K932" s="77" t="s">
        <v>165</v>
      </c>
      <c r="L932" s="78"/>
      <c r="M932" s="77" t="s">
        <v>164</v>
      </c>
      <c r="N932" s="78"/>
      <c r="O932" s="72" t="s">
        <v>10</v>
      </c>
      <c r="P932" s="73"/>
      <c r="Q932" s="72" t="s">
        <v>11</v>
      </c>
      <c r="R932" s="73"/>
    </row>
    <row r="933" spans="1:18" x14ac:dyDescent="0.15">
      <c r="A933" s="69">
        <v>1</v>
      </c>
      <c r="B933" s="21" t="s">
        <v>35</v>
      </c>
      <c r="C933" s="53" t="s">
        <v>46</v>
      </c>
      <c r="D933" s="8"/>
      <c r="E933" s="9"/>
      <c r="F933" s="97" t="s">
        <v>134</v>
      </c>
      <c r="G933" s="98"/>
      <c r="H933" s="97" t="s">
        <v>134</v>
      </c>
      <c r="I933" s="98"/>
      <c r="J933" s="3">
        <v>0.39583333333333331</v>
      </c>
      <c r="K933" s="21"/>
      <c r="L933" s="21"/>
      <c r="M933" s="8"/>
      <c r="N933" s="9"/>
      <c r="O933" s="59"/>
      <c r="P933" s="60"/>
      <c r="Q933" s="59"/>
      <c r="R933" s="60"/>
    </row>
    <row r="934" spans="1:18" x14ac:dyDescent="0.15">
      <c r="A934" s="70"/>
      <c r="B934" s="61" t="s">
        <v>29</v>
      </c>
      <c r="C934" s="62"/>
      <c r="D934" s="99" t="s">
        <v>63</v>
      </c>
      <c r="E934" s="100"/>
      <c r="F934" s="99"/>
      <c r="G934" s="100"/>
      <c r="H934" s="99"/>
      <c r="I934" s="100"/>
      <c r="J934" s="23"/>
      <c r="K934" s="61"/>
      <c r="L934" s="62"/>
      <c r="M934" s="61"/>
      <c r="N934" s="62"/>
      <c r="O934" s="61"/>
      <c r="P934" s="62"/>
      <c r="Q934" s="61"/>
      <c r="R934" s="62"/>
    </row>
    <row r="935" spans="1:18" x14ac:dyDescent="0.15">
      <c r="A935" s="70"/>
      <c r="B935" s="61"/>
      <c r="C935" s="62"/>
      <c r="D935" s="99"/>
      <c r="E935" s="100"/>
      <c r="F935" s="99" t="s">
        <v>52</v>
      </c>
      <c r="G935" s="100"/>
      <c r="H935" s="99" t="s">
        <v>52</v>
      </c>
      <c r="I935" s="100"/>
      <c r="J935" s="23"/>
      <c r="K935" s="61"/>
      <c r="L935" s="62"/>
      <c r="M935" s="61"/>
      <c r="N935" s="62"/>
      <c r="O935" s="61"/>
      <c r="P935" s="62"/>
      <c r="Q935" s="61"/>
      <c r="R935" s="62"/>
    </row>
    <row r="936" spans="1:18" x14ac:dyDescent="0.15">
      <c r="A936" s="71"/>
      <c r="B936" s="67"/>
      <c r="C936" s="68"/>
      <c r="D936" s="101"/>
      <c r="E936" s="102"/>
      <c r="F936" s="101"/>
      <c r="G936" s="102"/>
      <c r="H936" s="101"/>
      <c r="I936" s="102"/>
      <c r="J936" s="6">
        <v>0.45833333333333331</v>
      </c>
      <c r="K936" s="67"/>
      <c r="L936" s="68"/>
      <c r="M936" s="67"/>
      <c r="N936" s="68"/>
      <c r="O936" s="67"/>
      <c r="P936" s="68"/>
      <c r="Q936" s="67"/>
      <c r="R936" s="68"/>
    </row>
    <row r="937" spans="1:18" x14ac:dyDescent="0.15">
      <c r="A937" s="69">
        <v>2</v>
      </c>
      <c r="B937" s="21" t="s">
        <v>35</v>
      </c>
      <c r="C937" s="53" t="s">
        <v>46</v>
      </c>
      <c r="D937" s="8"/>
      <c r="E937" s="9"/>
      <c r="F937" s="97" t="s">
        <v>29</v>
      </c>
      <c r="G937" s="98"/>
      <c r="H937" s="97" t="s">
        <v>29</v>
      </c>
      <c r="I937" s="98"/>
      <c r="J937" s="3">
        <v>0.45833333333333331</v>
      </c>
      <c r="K937" s="21"/>
      <c r="L937" s="21"/>
      <c r="M937" s="8"/>
      <c r="N937" s="9"/>
      <c r="O937" s="59"/>
      <c r="P937" s="60"/>
      <c r="Q937" s="59"/>
      <c r="R937" s="60"/>
    </row>
    <row r="938" spans="1:18" x14ac:dyDescent="0.15">
      <c r="A938" s="70"/>
      <c r="B938" s="61" t="s">
        <v>134</v>
      </c>
      <c r="C938" s="62"/>
      <c r="D938" s="61" t="s">
        <v>52</v>
      </c>
      <c r="E938" s="62"/>
      <c r="F938" s="99"/>
      <c r="G938" s="100"/>
      <c r="H938" s="99"/>
      <c r="I938" s="100"/>
      <c r="J938" s="23"/>
      <c r="K938" s="61"/>
      <c r="L938" s="62"/>
      <c r="M938" s="61"/>
      <c r="N938" s="62"/>
      <c r="O938" s="61"/>
      <c r="P938" s="62"/>
      <c r="Q938" s="61"/>
      <c r="R938" s="62"/>
    </row>
    <row r="939" spans="1:18" x14ac:dyDescent="0.15">
      <c r="A939" s="70"/>
      <c r="B939" s="61"/>
      <c r="C939" s="62"/>
      <c r="D939" s="61"/>
      <c r="E939" s="62"/>
      <c r="F939" s="99" t="s">
        <v>63</v>
      </c>
      <c r="G939" s="100"/>
      <c r="H939" s="99" t="s">
        <v>63</v>
      </c>
      <c r="I939" s="100"/>
      <c r="J939" s="23"/>
      <c r="K939" s="61"/>
      <c r="L939" s="62"/>
      <c r="M939" s="61"/>
      <c r="N939" s="62"/>
      <c r="O939" s="61"/>
      <c r="P939" s="62"/>
      <c r="Q939" s="61"/>
      <c r="R939" s="62"/>
    </row>
    <row r="940" spans="1:18" x14ac:dyDescent="0.15">
      <c r="A940" s="71"/>
      <c r="B940" s="67"/>
      <c r="C940" s="68"/>
      <c r="D940" s="67"/>
      <c r="E940" s="68"/>
      <c r="F940" s="101"/>
      <c r="G940" s="102"/>
      <c r="H940" s="101"/>
      <c r="I940" s="102"/>
      <c r="J940" s="6">
        <v>0.52083333333333337</v>
      </c>
      <c r="K940" s="67"/>
      <c r="L940" s="68"/>
      <c r="M940" s="67"/>
      <c r="N940" s="68"/>
      <c r="O940" s="67"/>
      <c r="P940" s="68"/>
      <c r="Q940" s="67"/>
      <c r="R940" s="68"/>
    </row>
    <row r="941" spans="1:18" x14ac:dyDescent="0.15">
      <c r="A941" s="69">
        <v>3</v>
      </c>
      <c r="B941" s="21" t="s">
        <v>35</v>
      </c>
      <c r="C941" s="53" t="s">
        <v>46</v>
      </c>
      <c r="D941" s="8"/>
      <c r="E941" s="9"/>
      <c r="F941" s="97" t="s">
        <v>24</v>
      </c>
      <c r="G941" s="98"/>
      <c r="H941" s="97" t="s">
        <v>24</v>
      </c>
      <c r="I941" s="98"/>
      <c r="J941" s="3">
        <v>0.52083333333333337</v>
      </c>
      <c r="K941" s="21"/>
      <c r="L941" s="21"/>
      <c r="M941" s="8"/>
      <c r="N941" s="9"/>
      <c r="O941" s="59"/>
      <c r="P941" s="60"/>
      <c r="Q941" s="59"/>
      <c r="R941" s="60"/>
    </row>
    <row r="942" spans="1:18" x14ac:dyDescent="0.15">
      <c r="A942" s="70"/>
      <c r="B942" s="61" t="s">
        <v>56</v>
      </c>
      <c r="C942" s="62"/>
      <c r="D942" s="61" t="s">
        <v>73</v>
      </c>
      <c r="E942" s="62"/>
      <c r="F942" s="99"/>
      <c r="G942" s="100"/>
      <c r="H942" s="99"/>
      <c r="I942" s="100"/>
      <c r="J942" s="23"/>
      <c r="K942" s="61"/>
      <c r="L942" s="62"/>
      <c r="M942" s="61"/>
      <c r="N942" s="62"/>
      <c r="O942" s="61"/>
      <c r="P942" s="62"/>
      <c r="Q942" s="61"/>
      <c r="R942" s="62"/>
    </row>
    <row r="943" spans="1:18" x14ac:dyDescent="0.15">
      <c r="A943" s="70"/>
      <c r="B943" s="61"/>
      <c r="C943" s="62"/>
      <c r="D943" s="61"/>
      <c r="E943" s="62"/>
      <c r="F943" s="99" t="s">
        <v>131</v>
      </c>
      <c r="G943" s="100"/>
      <c r="H943" s="99" t="s">
        <v>131</v>
      </c>
      <c r="I943" s="100"/>
      <c r="J943" s="23"/>
      <c r="K943" s="61"/>
      <c r="L943" s="62"/>
      <c r="M943" s="61"/>
      <c r="N943" s="62"/>
      <c r="O943" s="61"/>
      <c r="P943" s="62"/>
      <c r="Q943" s="61"/>
      <c r="R943" s="62"/>
    </row>
    <row r="944" spans="1:18" x14ac:dyDescent="0.15">
      <c r="A944" s="71"/>
      <c r="B944" s="67"/>
      <c r="C944" s="68"/>
      <c r="D944" s="67"/>
      <c r="E944" s="68"/>
      <c r="F944" s="101"/>
      <c r="G944" s="102"/>
      <c r="H944" s="101"/>
      <c r="I944" s="102"/>
      <c r="J944" s="6">
        <v>0.58333333333333337</v>
      </c>
      <c r="K944" s="67"/>
      <c r="L944" s="68"/>
      <c r="M944" s="67"/>
      <c r="N944" s="68"/>
      <c r="O944" s="67"/>
      <c r="P944" s="68"/>
      <c r="Q944" s="67"/>
      <c r="R944" s="68"/>
    </row>
    <row r="945" spans="1:18" x14ac:dyDescent="0.15">
      <c r="A945" s="69">
        <v>4</v>
      </c>
      <c r="B945" s="21" t="s">
        <v>35</v>
      </c>
      <c r="C945" s="53" t="s">
        <v>46</v>
      </c>
      <c r="D945" s="8"/>
      <c r="E945" s="9"/>
      <c r="F945" s="97" t="s">
        <v>56</v>
      </c>
      <c r="G945" s="98"/>
      <c r="H945" s="97" t="s">
        <v>56</v>
      </c>
      <c r="I945" s="98"/>
      <c r="J945" s="3">
        <v>0.58333333333333337</v>
      </c>
      <c r="K945" s="21"/>
      <c r="L945" s="21"/>
      <c r="M945" s="8"/>
      <c r="N945" s="9"/>
      <c r="O945" s="59"/>
      <c r="P945" s="60"/>
      <c r="Q945" s="59"/>
      <c r="R945" s="60"/>
    </row>
    <row r="946" spans="1:18" x14ac:dyDescent="0.15">
      <c r="A946" s="70"/>
      <c r="B946" s="63" t="s">
        <v>24</v>
      </c>
      <c r="C946" s="64"/>
      <c r="D946" s="99" t="s">
        <v>131</v>
      </c>
      <c r="E946" s="100"/>
      <c r="F946" s="99"/>
      <c r="G946" s="100"/>
      <c r="H946" s="99"/>
      <c r="I946" s="100"/>
      <c r="J946" s="23"/>
      <c r="K946" s="63"/>
      <c r="L946" s="64"/>
      <c r="M946" s="63"/>
      <c r="N946" s="64"/>
      <c r="O946" s="61"/>
      <c r="P946" s="62"/>
      <c r="Q946" s="61"/>
      <c r="R946" s="62"/>
    </row>
    <row r="947" spans="1:18" x14ac:dyDescent="0.15">
      <c r="A947" s="70"/>
      <c r="B947" s="63"/>
      <c r="C947" s="64"/>
      <c r="D947" s="99"/>
      <c r="E947" s="100"/>
      <c r="F947" s="99" t="s">
        <v>73</v>
      </c>
      <c r="G947" s="100"/>
      <c r="H947" s="99" t="s">
        <v>73</v>
      </c>
      <c r="I947" s="100"/>
      <c r="J947" s="23"/>
      <c r="K947" s="63"/>
      <c r="L947" s="64"/>
      <c r="M947" s="63"/>
      <c r="N947" s="64"/>
      <c r="O947" s="61"/>
      <c r="P947" s="62"/>
      <c r="Q947" s="61"/>
      <c r="R947" s="62"/>
    </row>
    <row r="948" spans="1:18" x14ac:dyDescent="0.15">
      <c r="A948" s="71"/>
      <c r="B948" s="65"/>
      <c r="C948" s="66"/>
      <c r="D948" s="101"/>
      <c r="E948" s="102"/>
      <c r="F948" s="101"/>
      <c r="G948" s="102"/>
      <c r="H948" s="101"/>
      <c r="I948" s="102"/>
      <c r="J948" s="6">
        <v>0.64583333333333337</v>
      </c>
      <c r="K948" s="65"/>
      <c r="L948" s="66"/>
      <c r="M948" s="65"/>
      <c r="N948" s="66"/>
      <c r="O948" s="67"/>
      <c r="P948" s="68"/>
      <c r="Q948" s="67"/>
      <c r="R948" s="68"/>
    </row>
    <row r="949" spans="1:18" x14ac:dyDescent="0.15">
      <c r="A949" s="69">
        <v>5</v>
      </c>
      <c r="B949" s="8"/>
      <c r="C949" s="26"/>
      <c r="D949" s="8"/>
      <c r="E949" s="9"/>
      <c r="F949" s="59"/>
      <c r="G949" s="60"/>
      <c r="H949" s="59"/>
      <c r="I949" s="60"/>
      <c r="J949" s="3">
        <v>0.64583333333333337</v>
      </c>
      <c r="K949" s="8"/>
      <c r="L949" s="26"/>
      <c r="M949" s="8"/>
      <c r="N949" s="9"/>
      <c r="O949" s="59"/>
      <c r="P949" s="60"/>
      <c r="Q949" s="59"/>
      <c r="R949" s="60"/>
    </row>
    <row r="950" spans="1:18" x14ac:dyDescent="0.15">
      <c r="A950" s="70"/>
      <c r="B950" s="63"/>
      <c r="C950" s="64"/>
      <c r="D950" s="61"/>
      <c r="E950" s="62"/>
      <c r="F950" s="61"/>
      <c r="G950" s="62"/>
      <c r="H950" s="61"/>
      <c r="I950" s="62"/>
      <c r="J950" s="23"/>
      <c r="K950" s="63"/>
      <c r="L950" s="64"/>
      <c r="M950" s="63"/>
      <c r="N950" s="64"/>
      <c r="O950" s="61"/>
      <c r="P950" s="62"/>
      <c r="Q950" s="61"/>
      <c r="R950" s="62"/>
    </row>
    <row r="951" spans="1:18" x14ac:dyDescent="0.15">
      <c r="A951" s="70"/>
      <c r="B951" s="63"/>
      <c r="C951" s="64"/>
      <c r="D951" s="61"/>
      <c r="E951" s="62"/>
      <c r="F951" s="61"/>
      <c r="G951" s="62"/>
      <c r="H951" s="61"/>
      <c r="I951" s="62"/>
      <c r="J951" s="23"/>
      <c r="K951" s="63"/>
      <c r="L951" s="64"/>
      <c r="M951" s="63"/>
      <c r="N951" s="64"/>
      <c r="O951" s="61"/>
      <c r="P951" s="62"/>
      <c r="Q951" s="61"/>
      <c r="R951" s="62"/>
    </row>
    <row r="952" spans="1:18" x14ac:dyDescent="0.15">
      <c r="A952" s="71"/>
      <c r="B952" s="65"/>
      <c r="C952" s="66"/>
      <c r="D952" s="67"/>
      <c r="E952" s="68"/>
      <c r="F952" s="67"/>
      <c r="G952" s="68"/>
      <c r="H952" s="67"/>
      <c r="I952" s="68"/>
      <c r="J952" s="6">
        <v>0.70833333333333337</v>
      </c>
      <c r="K952" s="65"/>
      <c r="L952" s="66"/>
      <c r="M952" s="65"/>
      <c r="N952" s="66"/>
      <c r="O952" s="67"/>
      <c r="P952" s="68"/>
      <c r="Q952" s="67"/>
      <c r="R952" s="68"/>
    </row>
    <row r="954" spans="1:18" ht="20.100000000000001" customHeight="1" x14ac:dyDescent="0.15">
      <c r="A954" s="88">
        <v>46376</v>
      </c>
      <c r="B954" s="89"/>
      <c r="C954" s="90"/>
      <c r="D954" s="72" t="s">
        <v>0</v>
      </c>
      <c r="E954" s="73"/>
      <c r="F954" s="72" t="s">
        <v>152</v>
      </c>
      <c r="G954" s="74"/>
      <c r="H954" s="74"/>
      <c r="I954" s="73"/>
      <c r="J954" s="72" t="s">
        <v>1</v>
      </c>
      <c r="K954" s="74"/>
      <c r="L954" s="73"/>
      <c r="M954" s="91" t="s">
        <v>83</v>
      </c>
      <c r="N954" s="92"/>
      <c r="O954" s="92"/>
      <c r="P954" s="92"/>
      <c r="Q954" s="92"/>
      <c r="R954" s="93"/>
    </row>
    <row r="955" spans="1:18" ht="20.100000000000001" customHeight="1" x14ac:dyDescent="0.15">
      <c r="A955" s="72" t="s">
        <v>2</v>
      </c>
      <c r="B955" s="73"/>
      <c r="C955" s="15">
        <v>0.35416666666666669</v>
      </c>
      <c r="D955" s="72" t="s">
        <v>3</v>
      </c>
      <c r="E955" s="73"/>
      <c r="F955" s="72" t="s">
        <v>4</v>
      </c>
      <c r="G955" s="74"/>
      <c r="H955" s="74"/>
      <c r="I955" s="74"/>
      <c r="J955" s="73"/>
      <c r="K955" s="72" t="s">
        <v>5</v>
      </c>
      <c r="L955" s="73"/>
      <c r="M955" s="72" t="s">
        <v>6</v>
      </c>
      <c r="N955" s="74"/>
      <c r="O955" s="74"/>
      <c r="P955" s="74"/>
      <c r="Q955" s="74"/>
      <c r="R955" s="73"/>
    </row>
    <row r="956" spans="1:18" ht="20.100000000000001" customHeight="1" x14ac:dyDescent="0.15">
      <c r="A956" s="75"/>
      <c r="B956" s="72" t="s">
        <v>14</v>
      </c>
      <c r="C956" s="74"/>
      <c r="D956" s="74"/>
      <c r="E956" s="74"/>
      <c r="F956" s="74"/>
      <c r="G956" s="74"/>
      <c r="H956" s="74"/>
      <c r="I956" s="73"/>
      <c r="J956" s="69" t="s">
        <v>7</v>
      </c>
      <c r="K956" s="72" t="s">
        <v>31</v>
      </c>
      <c r="L956" s="74"/>
      <c r="M956" s="74"/>
      <c r="N956" s="74"/>
      <c r="O956" s="74"/>
      <c r="P956" s="74"/>
      <c r="Q956" s="74"/>
      <c r="R956" s="73"/>
    </row>
    <row r="957" spans="1:18" ht="20.100000000000001" customHeight="1" x14ac:dyDescent="0.15">
      <c r="A957" s="76"/>
      <c r="B957" s="77" t="s">
        <v>165</v>
      </c>
      <c r="C957" s="78"/>
      <c r="D957" s="77" t="s">
        <v>166</v>
      </c>
      <c r="E957" s="78"/>
      <c r="F957" s="72" t="s">
        <v>10</v>
      </c>
      <c r="G957" s="73"/>
      <c r="H957" s="72" t="s">
        <v>11</v>
      </c>
      <c r="I957" s="73"/>
      <c r="J957" s="71"/>
      <c r="K957" s="77" t="s">
        <v>165</v>
      </c>
      <c r="L957" s="78"/>
      <c r="M957" s="77" t="s">
        <v>164</v>
      </c>
      <c r="N957" s="78"/>
      <c r="O957" s="72" t="s">
        <v>10</v>
      </c>
      <c r="P957" s="73"/>
      <c r="Q957" s="72" t="s">
        <v>11</v>
      </c>
      <c r="R957" s="73"/>
    </row>
    <row r="958" spans="1:18" x14ac:dyDescent="0.15">
      <c r="A958" s="69">
        <v>1</v>
      </c>
      <c r="B958" s="21" t="s">
        <v>35</v>
      </c>
      <c r="C958" s="21" t="s">
        <v>179</v>
      </c>
      <c r="D958" s="8"/>
      <c r="E958" s="9"/>
      <c r="F958" s="97" t="s">
        <v>53</v>
      </c>
      <c r="G958" s="98"/>
      <c r="H958" s="97" t="s">
        <v>53</v>
      </c>
      <c r="I958" s="98"/>
      <c r="J958" s="3">
        <v>0.39583333333333331</v>
      </c>
      <c r="K958" s="21" t="s">
        <v>35</v>
      </c>
      <c r="L958" s="21" t="s">
        <v>153</v>
      </c>
      <c r="M958" s="8"/>
      <c r="N958" s="9"/>
      <c r="O958" s="97" t="s">
        <v>98</v>
      </c>
      <c r="P958" s="98"/>
      <c r="Q958" s="97" t="s">
        <v>98</v>
      </c>
      <c r="R958" s="98"/>
    </row>
    <row r="959" spans="1:18" x14ac:dyDescent="0.15">
      <c r="A959" s="70"/>
      <c r="B959" s="61" t="s">
        <v>27</v>
      </c>
      <c r="C959" s="62"/>
      <c r="D959" s="61" t="s">
        <v>23</v>
      </c>
      <c r="E959" s="62"/>
      <c r="F959" s="99"/>
      <c r="G959" s="100"/>
      <c r="H959" s="99"/>
      <c r="I959" s="100"/>
      <c r="J959" s="23"/>
      <c r="K959" s="61" t="s">
        <v>57</v>
      </c>
      <c r="L959" s="62"/>
      <c r="M959" s="61" t="s">
        <v>97</v>
      </c>
      <c r="N959" s="62"/>
      <c r="O959" s="99"/>
      <c r="P959" s="100"/>
      <c r="Q959" s="99"/>
      <c r="R959" s="100"/>
    </row>
    <row r="960" spans="1:18" x14ac:dyDescent="0.15">
      <c r="A960" s="70"/>
      <c r="B960" s="61"/>
      <c r="C960" s="62"/>
      <c r="D960" s="61"/>
      <c r="E960" s="62"/>
      <c r="F960" s="99" t="s">
        <v>83</v>
      </c>
      <c r="G960" s="100"/>
      <c r="H960" s="99" t="s">
        <v>83</v>
      </c>
      <c r="I960" s="100"/>
      <c r="J960" s="23"/>
      <c r="K960" s="61"/>
      <c r="L960" s="62"/>
      <c r="M960" s="61"/>
      <c r="N960" s="62"/>
      <c r="O960" s="99" t="s">
        <v>20</v>
      </c>
      <c r="P960" s="100"/>
      <c r="Q960" s="99" t="s">
        <v>20</v>
      </c>
      <c r="R960" s="100"/>
    </row>
    <row r="961" spans="1:18" x14ac:dyDescent="0.15">
      <c r="A961" s="71"/>
      <c r="B961" s="67"/>
      <c r="C961" s="68"/>
      <c r="D961" s="67"/>
      <c r="E961" s="68"/>
      <c r="F961" s="101"/>
      <c r="G961" s="102"/>
      <c r="H961" s="101"/>
      <c r="I961" s="102"/>
      <c r="J961" s="6">
        <v>0.45833333333333331</v>
      </c>
      <c r="K961" s="67"/>
      <c r="L961" s="68"/>
      <c r="M961" s="67"/>
      <c r="N961" s="68"/>
      <c r="O961" s="101"/>
      <c r="P961" s="102"/>
      <c r="Q961" s="101"/>
      <c r="R961" s="102"/>
    </row>
    <row r="962" spans="1:18" x14ac:dyDescent="0.15">
      <c r="A962" s="69">
        <v>2</v>
      </c>
      <c r="B962" s="21" t="s">
        <v>35</v>
      </c>
      <c r="C962" s="21" t="s">
        <v>179</v>
      </c>
      <c r="D962" s="8"/>
      <c r="E962" s="9"/>
      <c r="F962" s="97" t="s">
        <v>27</v>
      </c>
      <c r="G962" s="98"/>
      <c r="H962" s="97" t="s">
        <v>27</v>
      </c>
      <c r="I962" s="98"/>
      <c r="J962" s="3">
        <v>0.45833333333333331</v>
      </c>
      <c r="K962" s="21" t="s">
        <v>35</v>
      </c>
      <c r="L962" s="21" t="s">
        <v>153</v>
      </c>
      <c r="M962" s="8"/>
      <c r="N962" s="9"/>
      <c r="O962" s="97" t="s">
        <v>57</v>
      </c>
      <c r="P962" s="98"/>
      <c r="Q962" s="97" t="s">
        <v>57</v>
      </c>
      <c r="R962" s="98"/>
    </row>
    <row r="963" spans="1:18" x14ac:dyDescent="0.15">
      <c r="A963" s="70"/>
      <c r="B963" s="61" t="s">
        <v>53</v>
      </c>
      <c r="C963" s="62"/>
      <c r="D963" s="61" t="s">
        <v>83</v>
      </c>
      <c r="E963" s="62"/>
      <c r="F963" s="99"/>
      <c r="G963" s="100"/>
      <c r="H963" s="99"/>
      <c r="I963" s="100"/>
      <c r="J963" s="23"/>
      <c r="K963" s="61" t="s">
        <v>98</v>
      </c>
      <c r="L963" s="62"/>
      <c r="M963" s="61" t="s">
        <v>20</v>
      </c>
      <c r="N963" s="62"/>
      <c r="O963" s="99"/>
      <c r="P963" s="100"/>
      <c r="Q963" s="99"/>
      <c r="R963" s="100"/>
    </row>
    <row r="964" spans="1:18" x14ac:dyDescent="0.15">
      <c r="A964" s="70"/>
      <c r="B964" s="61"/>
      <c r="C964" s="62"/>
      <c r="D964" s="61"/>
      <c r="E964" s="62"/>
      <c r="F964" s="99" t="s">
        <v>23</v>
      </c>
      <c r="G964" s="100"/>
      <c r="H964" s="99" t="s">
        <v>23</v>
      </c>
      <c r="I964" s="100"/>
      <c r="J964" s="23"/>
      <c r="K964" s="61"/>
      <c r="L964" s="62"/>
      <c r="M964" s="61"/>
      <c r="N964" s="62"/>
      <c r="O964" s="99" t="s">
        <v>97</v>
      </c>
      <c r="P964" s="100"/>
      <c r="Q964" s="99" t="s">
        <v>97</v>
      </c>
      <c r="R964" s="100"/>
    </row>
    <row r="965" spans="1:18" x14ac:dyDescent="0.15">
      <c r="A965" s="71"/>
      <c r="B965" s="67"/>
      <c r="C965" s="68"/>
      <c r="D965" s="67"/>
      <c r="E965" s="68"/>
      <c r="F965" s="101"/>
      <c r="G965" s="102"/>
      <c r="H965" s="101"/>
      <c r="I965" s="102"/>
      <c r="J965" s="6">
        <v>0.52083333333333337</v>
      </c>
      <c r="K965" s="67"/>
      <c r="L965" s="68"/>
      <c r="M965" s="67"/>
      <c r="N965" s="68"/>
      <c r="O965" s="101"/>
      <c r="P965" s="102"/>
      <c r="Q965" s="101"/>
      <c r="R965" s="102"/>
    </row>
    <row r="966" spans="1:18" x14ac:dyDescent="0.15">
      <c r="A966" s="69">
        <v>3</v>
      </c>
      <c r="B966" s="21" t="s">
        <v>35</v>
      </c>
      <c r="C966" s="21" t="s">
        <v>179</v>
      </c>
      <c r="D966" s="8"/>
      <c r="E966" s="9"/>
      <c r="F966" s="97" t="s">
        <v>45</v>
      </c>
      <c r="G966" s="98"/>
      <c r="H966" s="97" t="s">
        <v>45</v>
      </c>
      <c r="I966" s="98"/>
      <c r="J966" s="3">
        <v>0.52083333333333337</v>
      </c>
      <c r="K966" s="21" t="s">
        <v>35</v>
      </c>
      <c r="L966" s="21" t="s">
        <v>153</v>
      </c>
      <c r="M966" s="8"/>
      <c r="N966" s="9"/>
      <c r="O966" s="97" t="s">
        <v>90</v>
      </c>
      <c r="P966" s="98"/>
      <c r="Q966" s="97" t="s">
        <v>90</v>
      </c>
      <c r="R966" s="98"/>
    </row>
    <row r="967" spans="1:18" x14ac:dyDescent="0.15">
      <c r="A967" s="70"/>
      <c r="B967" s="61" t="s">
        <v>130</v>
      </c>
      <c r="C967" s="62"/>
      <c r="D967" s="61" t="s">
        <v>74</v>
      </c>
      <c r="E967" s="62"/>
      <c r="F967" s="99"/>
      <c r="G967" s="100"/>
      <c r="H967" s="99"/>
      <c r="I967" s="100"/>
      <c r="J967" s="23"/>
      <c r="K967" s="61" t="s">
        <v>102</v>
      </c>
      <c r="L967" s="62"/>
      <c r="M967" s="61" t="s">
        <v>42</v>
      </c>
      <c r="N967" s="62"/>
      <c r="O967" s="99"/>
      <c r="P967" s="100"/>
      <c r="Q967" s="99"/>
      <c r="R967" s="100"/>
    </row>
    <row r="968" spans="1:18" x14ac:dyDescent="0.15">
      <c r="A968" s="70"/>
      <c r="B968" s="61"/>
      <c r="C968" s="62"/>
      <c r="D968" s="61"/>
      <c r="E968" s="62"/>
      <c r="F968" s="99" t="s">
        <v>72</v>
      </c>
      <c r="G968" s="100"/>
      <c r="H968" s="99" t="s">
        <v>72</v>
      </c>
      <c r="I968" s="100"/>
      <c r="J968" s="23"/>
      <c r="K968" s="61"/>
      <c r="L968" s="62"/>
      <c r="M968" s="61"/>
      <c r="N968" s="62"/>
      <c r="O968" s="99" t="s">
        <v>78</v>
      </c>
      <c r="P968" s="100"/>
      <c r="Q968" s="99" t="s">
        <v>78</v>
      </c>
      <c r="R968" s="100"/>
    </row>
    <row r="969" spans="1:18" x14ac:dyDescent="0.15">
      <c r="A969" s="71"/>
      <c r="B969" s="67"/>
      <c r="C969" s="68"/>
      <c r="D969" s="67"/>
      <c r="E969" s="68"/>
      <c r="F969" s="101"/>
      <c r="G969" s="102"/>
      <c r="H969" s="101"/>
      <c r="I969" s="102"/>
      <c r="J969" s="6">
        <v>0.58333333333333337</v>
      </c>
      <c r="K969" s="67"/>
      <c r="L969" s="68"/>
      <c r="M969" s="67"/>
      <c r="N969" s="68"/>
      <c r="O969" s="101"/>
      <c r="P969" s="102"/>
      <c r="Q969" s="101"/>
      <c r="R969" s="102"/>
    </row>
    <row r="970" spans="1:18" x14ac:dyDescent="0.15">
      <c r="A970" s="69">
        <v>4</v>
      </c>
      <c r="B970" s="21" t="s">
        <v>35</v>
      </c>
      <c r="C970" s="21" t="s">
        <v>179</v>
      </c>
      <c r="D970" s="8"/>
      <c r="E970" s="9"/>
      <c r="F970" s="97" t="s">
        <v>130</v>
      </c>
      <c r="G970" s="98"/>
      <c r="H970" s="97" t="s">
        <v>130</v>
      </c>
      <c r="I970" s="98"/>
      <c r="J970" s="3">
        <v>0.58333333333333337</v>
      </c>
      <c r="K970" s="21" t="s">
        <v>35</v>
      </c>
      <c r="L970" s="21" t="s">
        <v>153</v>
      </c>
      <c r="M970" s="8"/>
      <c r="N970" s="9"/>
      <c r="O970" s="97" t="s">
        <v>102</v>
      </c>
      <c r="P970" s="98"/>
      <c r="Q970" s="97" t="s">
        <v>102</v>
      </c>
      <c r="R970" s="98"/>
    </row>
    <row r="971" spans="1:18" x14ac:dyDescent="0.15">
      <c r="A971" s="70"/>
      <c r="B971" s="63" t="s">
        <v>45</v>
      </c>
      <c r="C971" s="64"/>
      <c r="D971" s="61" t="s">
        <v>72</v>
      </c>
      <c r="E971" s="62"/>
      <c r="F971" s="99"/>
      <c r="G971" s="100"/>
      <c r="H971" s="99"/>
      <c r="I971" s="100"/>
      <c r="J971" s="23"/>
      <c r="K971" s="63" t="s">
        <v>90</v>
      </c>
      <c r="L971" s="64"/>
      <c r="M971" s="63" t="s">
        <v>78</v>
      </c>
      <c r="N971" s="64"/>
      <c r="O971" s="99"/>
      <c r="P971" s="100"/>
      <c r="Q971" s="99"/>
      <c r="R971" s="100"/>
    </row>
    <row r="972" spans="1:18" x14ac:dyDescent="0.15">
      <c r="A972" s="70"/>
      <c r="B972" s="63"/>
      <c r="C972" s="64"/>
      <c r="D972" s="61"/>
      <c r="E972" s="62"/>
      <c r="F972" s="99" t="s">
        <v>74</v>
      </c>
      <c r="G972" s="100"/>
      <c r="H972" s="99" t="s">
        <v>74</v>
      </c>
      <c r="I972" s="100"/>
      <c r="J972" s="23"/>
      <c r="K972" s="63"/>
      <c r="L972" s="64"/>
      <c r="M972" s="63"/>
      <c r="N972" s="64"/>
      <c r="O972" s="99" t="s">
        <v>42</v>
      </c>
      <c r="P972" s="100"/>
      <c r="Q972" s="99" t="s">
        <v>42</v>
      </c>
      <c r="R972" s="100"/>
    </row>
    <row r="973" spans="1:18" x14ac:dyDescent="0.15">
      <c r="A973" s="71"/>
      <c r="B973" s="65"/>
      <c r="C973" s="66"/>
      <c r="D973" s="67"/>
      <c r="E973" s="68"/>
      <c r="F973" s="101"/>
      <c r="G973" s="102"/>
      <c r="H973" s="101"/>
      <c r="I973" s="102"/>
      <c r="J973" s="6">
        <v>0.64583333333333337</v>
      </c>
      <c r="K973" s="65"/>
      <c r="L973" s="66"/>
      <c r="M973" s="65"/>
      <c r="N973" s="66"/>
      <c r="O973" s="101"/>
      <c r="P973" s="102"/>
      <c r="Q973" s="101"/>
      <c r="R973" s="102"/>
    </row>
    <row r="974" spans="1:18" x14ac:dyDescent="0.15">
      <c r="A974" s="69">
        <v>5</v>
      </c>
      <c r="B974" s="8"/>
      <c r="C974" s="26"/>
      <c r="D974" s="8"/>
      <c r="E974" s="9"/>
      <c r="F974" s="59"/>
      <c r="G974" s="60"/>
      <c r="H974" s="59"/>
      <c r="I974" s="60"/>
      <c r="J974" s="3">
        <v>0.64583333333333337</v>
      </c>
      <c r="K974" s="8"/>
      <c r="L974" s="26"/>
      <c r="M974" s="8"/>
      <c r="N974" s="9"/>
      <c r="O974" s="59"/>
      <c r="P974" s="60"/>
      <c r="Q974" s="59"/>
      <c r="R974" s="60"/>
    </row>
    <row r="975" spans="1:18" x14ac:dyDescent="0.15">
      <c r="A975" s="70"/>
      <c r="B975" s="63"/>
      <c r="C975" s="64"/>
      <c r="D975" s="61"/>
      <c r="E975" s="62"/>
      <c r="F975" s="61"/>
      <c r="G975" s="62"/>
      <c r="H975" s="61"/>
      <c r="I975" s="62"/>
      <c r="J975" s="23"/>
      <c r="K975" s="63"/>
      <c r="L975" s="64"/>
      <c r="M975" s="63"/>
      <c r="N975" s="64"/>
      <c r="O975" s="61"/>
      <c r="P975" s="62"/>
      <c r="Q975" s="61"/>
      <c r="R975" s="62"/>
    </row>
    <row r="976" spans="1:18" x14ac:dyDescent="0.15">
      <c r="A976" s="70"/>
      <c r="B976" s="63"/>
      <c r="C976" s="64"/>
      <c r="D976" s="61"/>
      <c r="E976" s="62"/>
      <c r="F976" s="61"/>
      <c r="G976" s="62"/>
      <c r="H976" s="61"/>
      <c r="I976" s="62"/>
      <c r="J976" s="23"/>
      <c r="K976" s="63"/>
      <c r="L976" s="64"/>
      <c r="M976" s="63"/>
      <c r="N976" s="64"/>
      <c r="O976" s="61"/>
      <c r="P976" s="62"/>
      <c r="Q976" s="61"/>
      <c r="R976" s="62"/>
    </row>
    <row r="977" spans="1:18" x14ac:dyDescent="0.15">
      <c r="A977" s="71"/>
      <c r="B977" s="65"/>
      <c r="C977" s="66"/>
      <c r="D977" s="67"/>
      <c r="E977" s="68"/>
      <c r="F977" s="67"/>
      <c r="G977" s="68"/>
      <c r="H977" s="67"/>
      <c r="I977" s="68"/>
      <c r="J977" s="6">
        <v>0.70833333333333337</v>
      </c>
      <c r="K977" s="65"/>
      <c r="L977" s="66"/>
      <c r="M977" s="65"/>
      <c r="N977" s="66"/>
      <c r="O977" s="67"/>
      <c r="P977" s="68"/>
      <c r="Q977" s="67"/>
      <c r="R977" s="68"/>
    </row>
    <row r="978" spans="1:18" ht="9.9499999999999993" customHeight="1" x14ac:dyDescent="0.15"/>
    <row r="979" spans="1:18" ht="9.9499999999999993" customHeight="1" x14ac:dyDescent="0.15"/>
    <row r="980" spans="1:18" ht="20.100000000000001" customHeight="1" x14ac:dyDescent="0.15">
      <c r="A980" s="94">
        <v>46383</v>
      </c>
      <c r="B980" s="94"/>
      <c r="C980" s="94"/>
      <c r="D980" s="95" t="s">
        <v>0</v>
      </c>
      <c r="E980" s="95"/>
      <c r="F980" s="95" t="s">
        <v>13</v>
      </c>
      <c r="G980" s="95"/>
      <c r="H980" s="95"/>
      <c r="I980" s="95"/>
      <c r="J980" s="95" t="s">
        <v>1</v>
      </c>
      <c r="K980" s="95"/>
      <c r="L980" s="95"/>
      <c r="M980" s="96" t="s">
        <v>44</v>
      </c>
      <c r="N980" s="96"/>
      <c r="O980" s="96"/>
      <c r="P980" s="96"/>
      <c r="Q980" s="96"/>
      <c r="R980" s="96"/>
    </row>
    <row r="981" spans="1:18" ht="20.100000000000001" customHeight="1" x14ac:dyDescent="0.15">
      <c r="A981" s="72" t="s">
        <v>2</v>
      </c>
      <c r="B981" s="73"/>
      <c r="C981" s="15">
        <v>0.35416666666666669</v>
      </c>
      <c r="D981" s="72" t="s">
        <v>3</v>
      </c>
      <c r="E981" s="73"/>
      <c r="F981" s="72" t="s">
        <v>4</v>
      </c>
      <c r="G981" s="74"/>
      <c r="H981" s="74"/>
      <c r="I981" s="74"/>
      <c r="J981" s="73"/>
      <c r="K981" s="72" t="s">
        <v>5</v>
      </c>
      <c r="L981" s="73"/>
      <c r="M981" s="72" t="s">
        <v>6</v>
      </c>
      <c r="N981" s="74"/>
      <c r="O981" s="74"/>
      <c r="P981" s="74"/>
      <c r="Q981" s="74"/>
      <c r="R981" s="73"/>
    </row>
    <row r="982" spans="1:18" ht="20.100000000000001" customHeight="1" x14ac:dyDescent="0.15">
      <c r="A982" s="75"/>
      <c r="B982" s="72" t="s">
        <v>14</v>
      </c>
      <c r="C982" s="74"/>
      <c r="D982" s="74"/>
      <c r="E982" s="74"/>
      <c r="F982" s="74"/>
      <c r="G982" s="74"/>
      <c r="H982" s="74"/>
      <c r="I982" s="73"/>
      <c r="J982" s="69" t="s">
        <v>7</v>
      </c>
      <c r="K982" s="72" t="s">
        <v>31</v>
      </c>
      <c r="L982" s="74"/>
      <c r="M982" s="74"/>
      <c r="N982" s="74"/>
      <c r="O982" s="74"/>
      <c r="P982" s="74"/>
      <c r="Q982" s="74"/>
      <c r="R982" s="73"/>
    </row>
    <row r="983" spans="1:18" ht="20.100000000000001" customHeight="1" x14ac:dyDescent="0.15">
      <c r="A983" s="76"/>
      <c r="B983" s="77" t="s">
        <v>165</v>
      </c>
      <c r="C983" s="78"/>
      <c r="D983" s="77" t="s">
        <v>166</v>
      </c>
      <c r="E983" s="78"/>
      <c r="F983" s="72" t="s">
        <v>10</v>
      </c>
      <c r="G983" s="73"/>
      <c r="H983" s="72" t="s">
        <v>11</v>
      </c>
      <c r="I983" s="73"/>
      <c r="J983" s="71"/>
      <c r="K983" s="77" t="s">
        <v>165</v>
      </c>
      <c r="L983" s="78"/>
      <c r="M983" s="77" t="s">
        <v>164</v>
      </c>
      <c r="N983" s="78"/>
      <c r="O983" s="72" t="s">
        <v>10</v>
      </c>
      <c r="P983" s="73"/>
      <c r="Q983" s="72" t="s">
        <v>11</v>
      </c>
      <c r="R983" s="73"/>
    </row>
    <row r="984" spans="1:18" ht="13.5" customHeight="1" x14ac:dyDescent="0.15">
      <c r="A984" s="69">
        <v>1</v>
      </c>
      <c r="B984" s="21" t="s">
        <v>38</v>
      </c>
      <c r="C984" s="21" t="s">
        <v>39</v>
      </c>
      <c r="D984" s="8"/>
      <c r="E984" s="9"/>
      <c r="F984" s="97" t="s">
        <v>209</v>
      </c>
      <c r="G984" s="98"/>
      <c r="H984" s="97" t="s">
        <v>209</v>
      </c>
      <c r="I984" s="98"/>
      <c r="J984" s="3">
        <v>0.39583333333333331</v>
      </c>
      <c r="K984" s="21" t="s">
        <v>35</v>
      </c>
      <c r="L984" s="21" t="s">
        <v>180</v>
      </c>
      <c r="M984" s="8"/>
      <c r="N984" s="9"/>
      <c r="O984" s="97" t="s">
        <v>37</v>
      </c>
      <c r="P984" s="98"/>
      <c r="Q984" s="97" t="s">
        <v>37</v>
      </c>
      <c r="R984" s="98"/>
    </row>
    <row r="985" spans="1:18" ht="13.5" customHeight="1" x14ac:dyDescent="0.15">
      <c r="A985" s="70"/>
      <c r="B985" s="61" t="s">
        <v>88</v>
      </c>
      <c r="C985" s="62"/>
      <c r="D985" s="61" t="s">
        <v>41</v>
      </c>
      <c r="E985" s="62"/>
      <c r="F985" s="99"/>
      <c r="G985" s="100"/>
      <c r="H985" s="99"/>
      <c r="I985" s="100"/>
      <c r="J985" s="23"/>
      <c r="K985" s="61" t="s">
        <v>75</v>
      </c>
      <c r="L985" s="62"/>
      <c r="M985" s="61" t="s">
        <v>16</v>
      </c>
      <c r="N985" s="62"/>
      <c r="O985" s="99"/>
      <c r="P985" s="100"/>
      <c r="Q985" s="99"/>
      <c r="R985" s="100"/>
    </row>
    <row r="986" spans="1:18" ht="13.5" customHeight="1" x14ac:dyDescent="0.15">
      <c r="A986" s="70"/>
      <c r="B986" s="61"/>
      <c r="C986" s="62"/>
      <c r="D986" s="61"/>
      <c r="E986" s="62"/>
      <c r="F986" s="99" t="s">
        <v>44</v>
      </c>
      <c r="G986" s="100"/>
      <c r="H986" s="99" t="s">
        <v>44</v>
      </c>
      <c r="I986" s="100"/>
      <c r="J986" s="23"/>
      <c r="K986" s="61"/>
      <c r="L986" s="62"/>
      <c r="M986" s="61"/>
      <c r="N986" s="62"/>
      <c r="O986" s="99" t="s">
        <v>86</v>
      </c>
      <c r="P986" s="100"/>
      <c r="Q986" s="99" t="s">
        <v>86</v>
      </c>
      <c r="R986" s="100"/>
    </row>
    <row r="987" spans="1:18" x14ac:dyDescent="0.15">
      <c r="A987" s="71"/>
      <c r="B987" s="67"/>
      <c r="C987" s="68"/>
      <c r="D987" s="67"/>
      <c r="E987" s="68"/>
      <c r="F987" s="101"/>
      <c r="G987" s="102"/>
      <c r="H987" s="101"/>
      <c r="I987" s="102"/>
      <c r="J987" s="6">
        <v>0.45833333333333331</v>
      </c>
      <c r="K987" s="67"/>
      <c r="L987" s="68"/>
      <c r="M987" s="67"/>
      <c r="N987" s="68"/>
      <c r="O987" s="101"/>
      <c r="P987" s="102"/>
      <c r="Q987" s="101"/>
      <c r="R987" s="102"/>
    </row>
    <row r="988" spans="1:18" ht="13.5" customHeight="1" x14ac:dyDescent="0.15">
      <c r="A988" s="69">
        <v>2</v>
      </c>
      <c r="B988" s="21" t="s">
        <v>38</v>
      </c>
      <c r="C988" s="21" t="s">
        <v>39</v>
      </c>
      <c r="D988" s="8"/>
      <c r="E988" s="9"/>
      <c r="F988" s="97" t="s">
        <v>88</v>
      </c>
      <c r="G988" s="98"/>
      <c r="H988" s="97" t="s">
        <v>88</v>
      </c>
      <c r="I988" s="98"/>
      <c r="J988" s="3">
        <v>0.45833333333333331</v>
      </c>
      <c r="K988" s="21" t="s">
        <v>35</v>
      </c>
      <c r="L988" s="21" t="s">
        <v>180</v>
      </c>
      <c r="M988" s="8"/>
      <c r="N988" s="9"/>
      <c r="O988" s="97" t="s">
        <v>75</v>
      </c>
      <c r="P988" s="98"/>
      <c r="Q988" s="97" t="s">
        <v>75</v>
      </c>
      <c r="R988" s="98"/>
    </row>
    <row r="989" spans="1:18" ht="13.5" customHeight="1" x14ac:dyDescent="0.15">
      <c r="A989" s="70"/>
      <c r="B989" s="61" t="s">
        <v>210</v>
      </c>
      <c r="C989" s="62"/>
      <c r="D989" s="61" t="s">
        <v>44</v>
      </c>
      <c r="E989" s="62"/>
      <c r="F989" s="99"/>
      <c r="G989" s="100"/>
      <c r="H989" s="99"/>
      <c r="I989" s="100"/>
      <c r="J989" s="23"/>
      <c r="K989" s="61" t="s">
        <v>37</v>
      </c>
      <c r="L989" s="62"/>
      <c r="M989" s="61" t="s">
        <v>86</v>
      </c>
      <c r="N989" s="62"/>
      <c r="O989" s="99"/>
      <c r="P989" s="100"/>
      <c r="Q989" s="99"/>
      <c r="R989" s="100"/>
    </row>
    <row r="990" spans="1:18" ht="13.5" customHeight="1" x14ac:dyDescent="0.15">
      <c r="A990" s="70"/>
      <c r="B990" s="61"/>
      <c r="C990" s="62"/>
      <c r="D990" s="61"/>
      <c r="E990" s="62"/>
      <c r="F990" s="99" t="s">
        <v>41</v>
      </c>
      <c r="G990" s="100"/>
      <c r="H990" s="99" t="s">
        <v>41</v>
      </c>
      <c r="I990" s="100"/>
      <c r="J990" s="23"/>
      <c r="K990" s="61"/>
      <c r="L990" s="62"/>
      <c r="M990" s="61"/>
      <c r="N990" s="62"/>
      <c r="O990" s="99" t="s">
        <v>16</v>
      </c>
      <c r="P990" s="100"/>
      <c r="Q990" s="99" t="s">
        <v>16</v>
      </c>
      <c r="R990" s="100"/>
    </row>
    <row r="991" spans="1:18" x14ac:dyDescent="0.15">
      <c r="A991" s="71"/>
      <c r="B991" s="67"/>
      <c r="C991" s="68"/>
      <c r="D991" s="67"/>
      <c r="E991" s="68"/>
      <c r="F991" s="101"/>
      <c r="G991" s="102"/>
      <c r="H991" s="101"/>
      <c r="I991" s="102"/>
      <c r="J991" s="6">
        <v>0.52083333333333337</v>
      </c>
      <c r="K991" s="67"/>
      <c r="L991" s="68"/>
      <c r="M991" s="67"/>
      <c r="N991" s="68"/>
      <c r="O991" s="101"/>
      <c r="P991" s="102"/>
      <c r="Q991" s="101"/>
      <c r="R991" s="102"/>
    </row>
    <row r="992" spans="1:18" ht="13.5" customHeight="1" x14ac:dyDescent="0.15">
      <c r="A992" s="69">
        <v>3</v>
      </c>
      <c r="B992" s="21" t="s">
        <v>38</v>
      </c>
      <c r="C992" s="21" t="s">
        <v>43</v>
      </c>
      <c r="D992" s="8"/>
      <c r="E992" s="9"/>
      <c r="F992" s="97" t="s">
        <v>65</v>
      </c>
      <c r="G992" s="98"/>
      <c r="H992" s="97" t="s">
        <v>65</v>
      </c>
      <c r="I992" s="98"/>
      <c r="J992" s="3">
        <v>0.52083333333333337</v>
      </c>
      <c r="K992" s="21" t="s">
        <v>35</v>
      </c>
      <c r="L992" s="21" t="s">
        <v>180</v>
      </c>
      <c r="M992" s="8"/>
      <c r="N992" s="9"/>
      <c r="O992" s="97" t="s">
        <v>141</v>
      </c>
      <c r="P992" s="98"/>
      <c r="Q992" s="97" t="s">
        <v>141</v>
      </c>
      <c r="R992" s="98"/>
    </row>
    <row r="993" spans="1:18" ht="13.5" customHeight="1" x14ac:dyDescent="0.15">
      <c r="A993" s="70"/>
      <c r="B993" s="61" t="s">
        <v>81</v>
      </c>
      <c r="C993" s="62"/>
      <c r="D993" s="61" t="s">
        <v>21</v>
      </c>
      <c r="E993" s="62"/>
      <c r="F993" s="99"/>
      <c r="G993" s="100"/>
      <c r="H993" s="99"/>
      <c r="I993" s="100"/>
      <c r="J993" s="23"/>
      <c r="K993" s="61" t="s">
        <v>85</v>
      </c>
      <c r="L993" s="62"/>
      <c r="M993" s="61" t="s">
        <v>101</v>
      </c>
      <c r="N993" s="62"/>
      <c r="O993" s="99"/>
      <c r="P993" s="100"/>
      <c r="Q993" s="99"/>
      <c r="R993" s="100"/>
    </row>
    <row r="994" spans="1:18" ht="13.5" customHeight="1" x14ac:dyDescent="0.15">
      <c r="A994" s="70"/>
      <c r="B994" s="61"/>
      <c r="C994" s="62"/>
      <c r="D994" s="61"/>
      <c r="E994" s="62"/>
      <c r="F994" s="99" t="s">
        <v>45</v>
      </c>
      <c r="G994" s="100"/>
      <c r="H994" s="99" t="s">
        <v>45</v>
      </c>
      <c r="I994" s="100"/>
      <c r="J994" s="23"/>
      <c r="K994" s="61"/>
      <c r="L994" s="62"/>
      <c r="M994" s="61"/>
      <c r="N994" s="62"/>
      <c r="O994" s="99" t="s">
        <v>96</v>
      </c>
      <c r="P994" s="100"/>
      <c r="Q994" s="99" t="s">
        <v>96</v>
      </c>
      <c r="R994" s="100"/>
    </row>
    <row r="995" spans="1:18" x14ac:dyDescent="0.15">
      <c r="A995" s="71"/>
      <c r="B995" s="67"/>
      <c r="C995" s="68"/>
      <c r="D995" s="67"/>
      <c r="E995" s="68"/>
      <c r="F995" s="101"/>
      <c r="G995" s="102"/>
      <c r="H995" s="101"/>
      <c r="I995" s="102"/>
      <c r="J995" s="6">
        <v>0.58333333333333337</v>
      </c>
      <c r="K995" s="67"/>
      <c r="L995" s="68"/>
      <c r="M995" s="67"/>
      <c r="N995" s="68"/>
      <c r="O995" s="101"/>
      <c r="P995" s="102"/>
      <c r="Q995" s="101"/>
      <c r="R995" s="102"/>
    </row>
    <row r="996" spans="1:18" ht="13.5" customHeight="1" x14ac:dyDescent="0.15">
      <c r="A996" s="69">
        <v>4</v>
      </c>
      <c r="B996" s="21" t="s">
        <v>38</v>
      </c>
      <c r="C996" s="21" t="s">
        <v>43</v>
      </c>
      <c r="D996" s="8"/>
      <c r="E996" s="9"/>
      <c r="F996" s="97" t="s">
        <v>81</v>
      </c>
      <c r="G996" s="98"/>
      <c r="H996" s="97" t="s">
        <v>81</v>
      </c>
      <c r="I996" s="98"/>
      <c r="J996" s="3">
        <v>0.58333333333333337</v>
      </c>
      <c r="K996" s="21" t="s">
        <v>35</v>
      </c>
      <c r="L996" s="21" t="s">
        <v>180</v>
      </c>
      <c r="M996" s="8"/>
      <c r="N996" s="9"/>
      <c r="O996" s="97" t="s">
        <v>85</v>
      </c>
      <c r="P996" s="98"/>
      <c r="Q996" s="97" t="s">
        <v>109</v>
      </c>
      <c r="R996" s="98"/>
    </row>
    <row r="997" spans="1:18" ht="13.5" customHeight="1" x14ac:dyDescent="0.15">
      <c r="A997" s="70"/>
      <c r="B997" s="63" t="s">
        <v>65</v>
      </c>
      <c r="C997" s="64"/>
      <c r="D997" s="61" t="s">
        <v>45</v>
      </c>
      <c r="E997" s="62"/>
      <c r="F997" s="99"/>
      <c r="G997" s="100"/>
      <c r="H997" s="99"/>
      <c r="I997" s="100"/>
      <c r="J997" s="23"/>
      <c r="K997" s="63" t="s">
        <v>141</v>
      </c>
      <c r="L997" s="64"/>
      <c r="M997" s="63" t="s">
        <v>96</v>
      </c>
      <c r="N997" s="64"/>
      <c r="O997" s="99"/>
      <c r="P997" s="100"/>
      <c r="Q997" s="99"/>
      <c r="R997" s="100"/>
    </row>
    <row r="998" spans="1:18" ht="13.5" customHeight="1" x14ac:dyDescent="0.15">
      <c r="A998" s="70"/>
      <c r="B998" s="63"/>
      <c r="C998" s="64"/>
      <c r="D998" s="61"/>
      <c r="E998" s="62"/>
      <c r="F998" s="99" t="s">
        <v>21</v>
      </c>
      <c r="G998" s="100"/>
      <c r="H998" s="99" t="s">
        <v>21</v>
      </c>
      <c r="I998" s="100"/>
      <c r="J998" s="23"/>
      <c r="K998" s="63"/>
      <c r="L998" s="64"/>
      <c r="M998" s="63"/>
      <c r="N998" s="64"/>
      <c r="O998" s="99" t="s">
        <v>101</v>
      </c>
      <c r="P998" s="100"/>
      <c r="Q998" s="99" t="s">
        <v>101</v>
      </c>
      <c r="R998" s="100"/>
    </row>
    <row r="999" spans="1:18" x14ac:dyDescent="0.15">
      <c r="A999" s="71"/>
      <c r="B999" s="65"/>
      <c r="C999" s="66"/>
      <c r="D999" s="67"/>
      <c r="E999" s="68"/>
      <c r="F999" s="101"/>
      <c r="G999" s="102"/>
      <c r="H999" s="101"/>
      <c r="I999" s="102"/>
      <c r="J999" s="6">
        <v>0.64583333333333337</v>
      </c>
      <c r="K999" s="65"/>
      <c r="L999" s="66"/>
      <c r="M999" s="65"/>
      <c r="N999" s="66"/>
      <c r="O999" s="101"/>
      <c r="P999" s="102"/>
      <c r="Q999" s="101"/>
      <c r="R999" s="102"/>
    </row>
    <row r="1000" spans="1:18" x14ac:dyDescent="0.15">
      <c r="A1000" s="69">
        <v>5</v>
      </c>
      <c r="B1000" s="8"/>
      <c r="C1000" s="26"/>
      <c r="D1000" s="8"/>
      <c r="E1000" s="9"/>
      <c r="F1000" s="59"/>
      <c r="G1000" s="60"/>
      <c r="H1000" s="59"/>
      <c r="I1000" s="60"/>
      <c r="J1000" s="3">
        <v>0.64583333333333337</v>
      </c>
      <c r="K1000" s="8"/>
      <c r="L1000" s="26"/>
      <c r="M1000" s="8"/>
      <c r="N1000" s="9"/>
      <c r="O1000" s="59"/>
      <c r="P1000" s="60"/>
      <c r="Q1000" s="59"/>
      <c r="R1000" s="60"/>
    </row>
    <row r="1001" spans="1:18" x14ac:dyDescent="0.15">
      <c r="A1001" s="70"/>
      <c r="B1001" s="63"/>
      <c r="C1001" s="64"/>
      <c r="D1001" s="61"/>
      <c r="E1001" s="62"/>
      <c r="F1001" s="61"/>
      <c r="G1001" s="62"/>
      <c r="H1001" s="61"/>
      <c r="I1001" s="62"/>
      <c r="J1001" s="23"/>
      <c r="K1001" s="63"/>
      <c r="L1001" s="64"/>
      <c r="M1001" s="63"/>
      <c r="N1001" s="64"/>
      <c r="O1001" s="61"/>
      <c r="P1001" s="62"/>
      <c r="Q1001" s="61"/>
      <c r="R1001" s="62"/>
    </row>
    <row r="1002" spans="1:18" x14ac:dyDescent="0.15">
      <c r="A1002" s="70"/>
      <c r="B1002" s="63"/>
      <c r="C1002" s="64"/>
      <c r="D1002" s="61"/>
      <c r="E1002" s="62"/>
      <c r="F1002" s="61"/>
      <c r="G1002" s="62"/>
      <c r="H1002" s="61"/>
      <c r="I1002" s="62"/>
      <c r="J1002" s="23"/>
      <c r="K1002" s="63"/>
      <c r="L1002" s="64"/>
      <c r="M1002" s="63"/>
      <c r="N1002" s="64"/>
      <c r="O1002" s="61"/>
      <c r="P1002" s="62"/>
      <c r="Q1002" s="61"/>
      <c r="R1002" s="62"/>
    </row>
    <row r="1003" spans="1:18" x14ac:dyDescent="0.15">
      <c r="A1003" s="71"/>
      <c r="B1003" s="65"/>
      <c r="C1003" s="66"/>
      <c r="D1003" s="67"/>
      <c r="E1003" s="68"/>
      <c r="F1003" s="67"/>
      <c r="G1003" s="68"/>
      <c r="H1003" s="67"/>
      <c r="I1003" s="68"/>
      <c r="J1003" s="6">
        <v>0.70833333333333337</v>
      </c>
      <c r="K1003" s="65"/>
      <c r="L1003" s="66"/>
      <c r="M1003" s="65"/>
      <c r="N1003" s="66"/>
      <c r="O1003" s="67"/>
      <c r="P1003" s="68"/>
      <c r="Q1003" s="67"/>
      <c r="R1003" s="68"/>
    </row>
    <row r="1004" spans="1:18" ht="50.1" customHeight="1" x14ac:dyDescent="0.15"/>
    <row r="1005" spans="1:18" ht="20.100000000000001" customHeight="1" x14ac:dyDescent="0.15">
      <c r="A1005" s="94">
        <v>46383</v>
      </c>
      <c r="B1005" s="94"/>
      <c r="C1005" s="94"/>
      <c r="D1005" s="95" t="s">
        <v>0</v>
      </c>
      <c r="E1005" s="95"/>
      <c r="F1005" s="95" t="s">
        <v>13</v>
      </c>
      <c r="G1005" s="95"/>
      <c r="H1005" s="95"/>
      <c r="I1005" s="95"/>
      <c r="J1005" s="95" t="s">
        <v>1</v>
      </c>
      <c r="K1005" s="95"/>
      <c r="L1005" s="95"/>
      <c r="M1005" s="96" t="s">
        <v>44</v>
      </c>
      <c r="N1005" s="96"/>
      <c r="O1005" s="96"/>
      <c r="P1005" s="96"/>
      <c r="Q1005" s="96"/>
      <c r="R1005" s="96"/>
    </row>
    <row r="1006" spans="1:18" ht="20.100000000000001" customHeight="1" x14ac:dyDescent="0.15">
      <c r="A1006" s="72" t="s">
        <v>2</v>
      </c>
      <c r="B1006" s="73"/>
      <c r="C1006" s="15">
        <v>0.35416666666666669</v>
      </c>
      <c r="D1006" s="72" t="s">
        <v>3</v>
      </c>
      <c r="E1006" s="73"/>
      <c r="F1006" s="72" t="s">
        <v>4</v>
      </c>
      <c r="G1006" s="74"/>
      <c r="H1006" s="74"/>
      <c r="I1006" s="74"/>
      <c r="J1006" s="73"/>
      <c r="K1006" s="72" t="s">
        <v>5</v>
      </c>
      <c r="L1006" s="73"/>
      <c r="M1006" s="72" t="s">
        <v>6</v>
      </c>
      <c r="N1006" s="74"/>
      <c r="O1006" s="74"/>
      <c r="P1006" s="74"/>
      <c r="Q1006" s="74"/>
      <c r="R1006" s="73"/>
    </row>
    <row r="1007" spans="1:18" ht="20.100000000000001" customHeight="1" x14ac:dyDescent="0.15">
      <c r="A1007" s="75"/>
      <c r="B1007" s="72" t="s">
        <v>15</v>
      </c>
      <c r="C1007" s="74"/>
      <c r="D1007" s="74"/>
      <c r="E1007" s="74"/>
      <c r="F1007" s="74"/>
      <c r="G1007" s="74"/>
      <c r="H1007" s="74"/>
      <c r="I1007" s="73"/>
      <c r="J1007" s="69" t="s">
        <v>7</v>
      </c>
      <c r="K1007" s="72"/>
      <c r="L1007" s="74"/>
      <c r="M1007" s="74"/>
      <c r="N1007" s="74"/>
      <c r="O1007" s="74"/>
      <c r="P1007" s="74"/>
      <c r="Q1007" s="74"/>
      <c r="R1007" s="73"/>
    </row>
    <row r="1008" spans="1:18" ht="20.100000000000001" customHeight="1" x14ac:dyDescent="0.15">
      <c r="A1008" s="76"/>
      <c r="B1008" s="77" t="s">
        <v>165</v>
      </c>
      <c r="C1008" s="78"/>
      <c r="D1008" s="77" t="s">
        <v>166</v>
      </c>
      <c r="E1008" s="78"/>
      <c r="F1008" s="72" t="s">
        <v>10</v>
      </c>
      <c r="G1008" s="73"/>
      <c r="H1008" s="72" t="s">
        <v>11</v>
      </c>
      <c r="I1008" s="73"/>
      <c r="J1008" s="71"/>
      <c r="K1008" s="77" t="s">
        <v>165</v>
      </c>
      <c r="L1008" s="78"/>
      <c r="M1008" s="77" t="s">
        <v>164</v>
      </c>
      <c r="N1008" s="78"/>
      <c r="O1008" s="72" t="s">
        <v>10</v>
      </c>
      <c r="P1008" s="73"/>
      <c r="Q1008" s="72" t="s">
        <v>11</v>
      </c>
      <c r="R1008" s="73"/>
    </row>
    <row r="1009" spans="1:18" ht="15" customHeight="1" x14ac:dyDescent="0.15">
      <c r="A1009" s="69">
        <v>1</v>
      </c>
      <c r="B1009" s="21"/>
      <c r="C1009" s="46" t="s">
        <v>154</v>
      </c>
      <c r="D1009" s="8"/>
      <c r="E1009" s="9"/>
      <c r="F1009" s="97" t="s">
        <v>40</v>
      </c>
      <c r="G1009" s="98"/>
      <c r="H1009" s="97" t="s">
        <v>151</v>
      </c>
      <c r="I1009" s="98"/>
      <c r="J1009" s="3">
        <v>0.39583333333333331</v>
      </c>
      <c r="K1009" s="21"/>
      <c r="L1009" s="21"/>
      <c r="M1009" s="56"/>
      <c r="N1009" s="9"/>
      <c r="O1009" s="59"/>
      <c r="P1009" s="60"/>
      <c r="Q1009" s="59"/>
      <c r="R1009" s="60"/>
    </row>
    <row r="1010" spans="1:18" ht="13.5" customHeight="1" x14ac:dyDescent="0.15">
      <c r="A1010" s="70"/>
      <c r="B1010" s="61" t="s">
        <v>126</v>
      </c>
      <c r="C1010" s="62"/>
      <c r="D1010" s="61" t="s">
        <v>25</v>
      </c>
      <c r="E1010" s="62"/>
      <c r="F1010" s="99"/>
      <c r="G1010" s="100"/>
      <c r="H1010" s="99"/>
      <c r="I1010" s="100"/>
      <c r="J1010" s="23"/>
      <c r="K1010" s="63"/>
      <c r="L1010" s="64"/>
      <c r="M1010" s="63"/>
      <c r="N1010" s="64"/>
      <c r="O1010" s="61"/>
      <c r="P1010" s="62"/>
      <c r="Q1010" s="61"/>
      <c r="R1010" s="62"/>
    </row>
    <row r="1011" spans="1:18" ht="13.5" customHeight="1" x14ac:dyDescent="0.15">
      <c r="A1011" s="70"/>
      <c r="B1011" s="61"/>
      <c r="C1011" s="62"/>
      <c r="D1011" s="61"/>
      <c r="E1011" s="62"/>
      <c r="F1011" s="99" t="s">
        <v>208</v>
      </c>
      <c r="G1011" s="100"/>
      <c r="H1011" s="99" t="s">
        <v>208</v>
      </c>
      <c r="I1011" s="100"/>
      <c r="J1011" s="23"/>
      <c r="K1011" s="63"/>
      <c r="L1011" s="64"/>
      <c r="M1011" s="63"/>
      <c r="N1011" s="64"/>
      <c r="O1011" s="61"/>
      <c r="P1011" s="62"/>
      <c r="Q1011" s="61"/>
      <c r="R1011" s="62"/>
    </row>
    <row r="1012" spans="1:18" x14ac:dyDescent="0.15">
      <c r="A1012" s="71"/>
      <c r="B1012" s="67"/>
      <c r="C1012" s="68"/>
      <c r="D1012" s="67"/>
      <c r="E1012" s="68"/>
      <c r="F1012" s="101"/>
      <c r="G1012" s="102"/>
      <c r="H1012" s="101"/>
      <c r="I1012" s="102"/>
      <c r="J1012" s="6">
        <v>0.45833333333333331</v>
      </c>
      <c r="K1012" s="65"/>
      <c r="L1012" s="66"/>
      <c r="M1012" s="65"/>
      <c r="N1012" s="66"/>
      <c r="O1012" s="67"/>
      <c r="P1012" s="68"/>
      <c r="Q1012" s="67"/>
      <c r="R1012" s="68"/>
    </row>
    <row r="1013" spans="1:18" ht="15" customHeight="1" x14ac:dyDescent="0.15">
      <c r="A1013" s="69">
        <v>2</v>
      </c>
      <c r="B1013" s="21"/>
      <c r="C1013" s="46" t="s">
        <v>154</v>
      </c>
      <c r="D1013" s="8"/>
      <c r="E1013" s="9"/>
      <c r="F1013" s="97" t="s">
        <v>91</v>
      </c>
      <c r="G1013" s="98"/>
      <c r="H1013" s="97" t="s">
        <v>91</v>
      </c>
      <c r="I1013" s="98"/>
      <c r="J1013" s="3">
        <v>0.45833333333333331</v>
      </c>
      <c r="K1013" s="8"/>
      <c r="L1013" s="26"/>
      <c r="M1013" s="8"/>
      <c r="N1013" s="9"/>
      <c r="O1013" s="59"/>
      <c r="P1013" s="60"/>
      <c r="Q1013" s="59"/>
      <c r="R1013" s="60"/>
    </row>
    <row r="1014" spans="1:18" ht="13.5" customHeight="1" x14ac:dyDescent="0.15">
      <c r="A1014" s="70"/>
      <c r="B1014" s="61" t="s">
        <v>40</v>
      </c>
      <c r="C1014" s="62"/>
      <c r="D1014" s="61" t="s">
        <v>208</v>
      </c>
      <c r="E1014" s="62"/>
      <c r="F1014" s="99"/>
      <c r="G1014" s="100"/>
      <c r="H1014" s="99"/>
      <c r="I1014" s="100"/>
      <c r="J1014" s="23"/>
      <c r="K1014" s="63"/>
      <c r="L1014" s="64"/>
      <c r="M1014" s="63"/>
      <c r="N1014" s="64"/>
      <c r="O1014" s="61"/>
      <c r="P1014" s="62"/>
      <c r="Q1014" s="61"/>
      <c r="R1014" s="62"/>
    </row>
    <row r="1015" spans="1:18" ht="13.5" customHeight="1" x14ac:dyDescent="0.15">
      <c r="A1015" s="70"/>
      <c r="B1015" s="61"/>
      <c r="C1015" s="62"/>
      <c r="D1015" s="61"/>
      <c r="E1015" s="62"/>
      <c r="F1015" s="99" t="s">
        <v>32</v>
      </c>
      <c r="G1015" s="100"/>
      <c r="H1015" s="99" t="s">
        <v>32</v>
      </c>
      <c r="I1015" s="100"/>
      <c r="J1015" s="23"/>
      <c r="K1015" s="63"/>
      <c r="L1015" s="64"/>
      <c r="M1015" s="63"/>
      <c r="N1015" s="64"/>
      <c r="O1015" s="61"/>
      <c r="P1015" s="62"/>
      <c r="Q1015" s="61"/>
      <c r="R1015" s="62"/>
    </row>
    <row r="1016" spans="1:18" x14ac:dyDescent="0.15">
      <c r="A1016" s="71"/>
      <c r="B1016" s="67"/>
      <c r="C1016" s="68"/>
      <c r="D1016" s="67"/>
      <c r="E1016" s="68"/>
      <c r="F1016" s="101"/>
      <c r="G1016" s="102"/>
      <c r="H1016" s="101"/>
      <c r="I1016" s="102"/>
      <c r="J1016" s="6">
        <v>0.52083333333333337</v>
      </c>
      <c r="K1016" s="65"/>
      <c r="L1016" s="66"/>
      <c r="M1016" s="65"/>
      <c r="N1016" s="66"/>
      <c r="O1016" s="67"/>
      <c r="P1016" s="68"/>
      <c r="Q1016" s="67"/>
      <c r="R1016" s="68"/>
    </row>
    <row r="1017" spans="1:18" ht="15" customHeight="1" x14ac:dyDescent="0.15">
      <c r="A1017" s="69">
        <v>3</v>
      </c>
      <c r="B1017" s="21"/>
      <c r="C1017" s="46" t="s">
        <v>154</v>
      </c>
      <c r="D1017" s="8"/>
      <c r="E1017" s="9"/>
      <c r="F1017" s="97" t="s">
        <v>126</v>
      </c>
      <c r="G1017" s="98"/>
      <c r="H1017" s="97" t="s">
        <v>126</v>
      </c>
      <c r="I1017" s="98"/>
      <c r="J1017" s="3">
        <v>0.52083333333333337</v>
      </c>
      <c r="K1017" s="8"/>
      <c r="L1017" s="26"/>
      <c r="M1017" s="8"/>
      <c r="N1017" s="9"/>
      <c r="O1017" s="59"/>
      <c r="P1017" s="60"/>
      <c r="Q1017" s="59"/>
      <c r="R1017" s="60"/>
    </row>
    <row r="1018" spans="1:18" ht="13.5" customHeight="1" x14ac:dyDescent="0.15">
      <c r="A1018" s="70"/>
      <c r="B1018" s="61" t="s">
        <v>91</v>
      </c>
      <c r="C1018" s="62"/>
      <c r="D1018" s="61" t="s">
        <v>32</v>
      </c>
      <c r="E1018" s="62"/>
      <c r="F1018" s="99"/>
      <c r="G1018" s="100"/>
      <c r="H1018" s="99"/>
      <c r="I1018" s="100"/>
      <c r="J1018" s="23"/>
      <c r="K1018" s="63"/>
      <c r="L1018" s="64"/>
      <c r="M1018" s="63"/>
      <c r="N1018" s="64"/>
      <c r="O1018" s="61"/>
      <c r="P1018" s="62"/>
      <c r="Q1018" s="61"/>
      <c r="R1018" s="62"/>
    </row>
    <row r="1019" spans="1:18" ht="13.5" customHeight="1" x14ac:dyDescent="0.15">
      <c r="A1019" s="70"/>
      <c r="B1019" s="61"/>
      <c r="C1019" s="62"/>
      <c r="D1019" s="61"/>
      <c r="E1019" s="62"/>
      <c r="F1019" s="99" t="s">
        <v>25</v>
      </c>
      <c r="G1019" s="100"/>
      <c r="H1019" s="99" t="s">
        <v>25</v>
      </c>
      <c r="I1019" s="100"/>
      <c r="J1019" s="23"/>
      <c r="K1019" s="63"/>
      <c r="L1019" s="64"/>
      <c r="M1019" s="63"/>
      <c r="N1019" s="64"/>
      <c r="O1019" s="61"/>
      <c r="P1019" s="62"/>
      <c r="Q1019" s="61"/>
      <c r="R1019" s="62"/>
    </row>
    <row r="1020" spans="1:18" x14ac:dyDescent="0.15">
      <c r="A1020" s="71"/>
      <c r="B1020" s="67"/>
      <c r="C1020" s="68"/>
      <c r="D1020" s="67"/>
      <c r="E1020" s="68"/>
      <c r="F1020" s="101"/>
      <c r="G1020" s="102"/>
      <c r="H1020" s="101"/>
      <c r="I1020" s="102"/>
      <c r="J1020" s="6">
        <v>0.58333333333333337</v>
      </c>
      <c r="K1020" s="65"/>
      <c r="L1020" s="66"/>
      <c r="M1020" s="65"/>
      <c r="N1020" s="66"/>
      <c r="O1020" s="67"/>
      <c r="P1020" s="68"/>
      <c r="Q1020" s="67"/>
      <c r="R1020" s="68"/>
    </row>
    <row r="1021" spans="1:18" x14ac:dyDescent="0.15">
      <c r="A1021" s="69">
        <v>4</v>
      </c>
      <c r="B1021" s="21"/>
      <c r="C1021" s="21"/>
      <c r="D1021" s="8"/>
      <c r="E1021" s="9"/>
      <c r="F1021" s="59"/>
      <c r="G1021" s="60"/>
      <c r="H1021" s="59"/>
      <c r="I1021" s="60"/>
      <c r="J1021" s="3">
        <v>0.58333333333333337</v>
      </c>
      <c r="K1021" s="21"/>
      <c r="L1021" s="21"/>
      <c r="M1021" s="56"/>
      <c r="N1021" s="9"/>
      <c r="O1021" s="59"/>
      <c r="P1021" s="60"/>
      <c r="Q1021" s="59"/>
      <c r="R1021" s="60"/>
    </row>
    <row r="1022" spans="1:18" ht="13.5" customHeight="1" x14ac:dyDescent="0.15">
      <c r="A1022" s="70"/>
      <c r="B1022" s="63"/>
      <c r="C1022" s="64"/>
      <c r="D1022" s="61"/>
      <c r="E1022" s="62"/>
      <c r="F1022" s="61"/>
      <c r="G1022" s="62"/>
      <c r="H1022" s="61"/>
      <c r="I1022" s="62"/>
      <c r="J1022" s="23"/>
      <c r="K1022" s="63"/>
      <c r="L1022" s="64"/>
      <c r="M1022" s="63"/>
      <c r="N1022" s="64"/>
      <c r="O1022" s="61"/>
      <c r="P1022" s="62"/>
      <c r="Q1022" s="61"/>
      <c r="R1022" s="62"/>
    </row>
    <row r="1023" spans="1:18" x14ac:dyDescent="0.15">
      <c r="A1023" s="70"/>
      <c r="B1023" s="63"/>
      <c r="C1023" s="64"/>
      <c r="D1023" s="61"/>
      <c r="E1023" s="62"/>
      <c r="F1023" s="61"/>
      <c r="G1023" s="62"/>
      <c r="H1023" s="61"/>
      <c r="I1023" s="62"/>
      <c r="J1023" s="23"/>
      <c r="K1023" s="63"/>
      <c r="L1023" s="64"/>
      <c r="M1023" s="63"/>
      <c r="N1023" s="64"/>
      <c r="O1023" s="61"/>
      <c r="P1023" s="62"/>
      <c r="Q1023" s="61"/>
      <c r="R1023" s="62"/>
    </row>
    <row r="1024" spans="1:18" x14ac:dyDescent="0.15">
      <c r="A1024" s="71"/>
      <c r="B1024" s="65"/>
      <c r="C1024" s="66"/>
      <c r="D1024" s="67"/>
      <c r="E1024" s="68"/>
      <c r="F1024" s="67"/>
      <c r="G1024" s="68"/>
      <c r="H1024" s="67"/>
      <c r="I1024" s="68"/>
      <c r="J1024" s="6">
        <v>0.64583333333333337</v>
      </c>
      <c r="K1024" s="65"/>
      <c r="L1024" s="66"/>
      <c r="M1024" s="65"/>
      <c r="N1024" s="66"/>
      <c r="O1024" s="67"/>
      <c r="P1024" s="68"/>
      <c r="Q1024" s="67"/>
      <c r="R1024" s="68"/>
    </row>
    <row r="1025" spans="1:18" x14ac:dyDescent="0.15">
      <c r="A1025" s="69">
        <v>5</v>
      </c>
      <c r="B1025" s="8"/>
      <c r="C1025" s="26"/>
      <c r="D1025" s="8"/>
      <c r="E1025" s="9"/>
      <c r="F1025" s="59"/>
      <c r="G1025" s="60"/>
      <c r="H1025" s="59"/>
      <c r="I1025" s="60"/>
      <c r="J1025" s="3">
        <v>0.64583333333333337</v>
      </c>
      <c r="K1025" s="8"/>
      <c r="L1025" s="26"/>
      <c r="M1025" s="8"/>
      <c r="N1025" s="9"/>
      <c r="O1025" s="59"/>
      <c r="P1025" s="60"/>
      <c r="Q1025" s="59"/>
      <c r="R1025" s="60"/>
    </row>
    <row r="1026" spans="1:18" x14ac:dyDescent="0.15">
      <c r="A1026" s="70"/>
      <c r="B1026" s="63"/>
      <c r="C1026" s="64"/>
      <c r="D1026" s="61"/>
      <c r="E1026" s="62"/>
      <c r="F1026" s="61"/>
      <c r="G1026" s="62"/>
      <c r="H1026" s="61"/>
      <c r="I1026" s="62"/>
      <c r="J1026" s="23"/>
      <c r="K1026" s="63"/>
      <c r="L1026" s="64"/>
      <c r="M1026" s="63"/>
      <c r="N1026" s="64"/>
      <c r="O1026" s="61"/>
      <c r="P1026" s="62"/>
      <c r="Q1026" s="61"/>
      <c r="R1026" s="62"/>
    </row>
    <row r="1027" spans="1:18" x14ac:dyDescent="0.15">
      <c r="A1027" s="70"/>
      <c r="B1027" s="63"/>
      <c r="C1027" s="64"/>
      <c r="D1027" s="61"/>
      <c r="E1027" s="62"/>
      <c r="F1027" s="61"/>
      <c r="G1027" s="62"/>
      <c r="H1027" s="61"/>
      <c r="I1027" s="62"/>
      <c r="J1027" s="23"/>
      <c r="K1027" s="63"/>
      <c r="L1027" s="64"/>
      <c r="M1027" s="63"/>
      <c r="N1027" s="64"/>
      <c r="O1027" s="61"/>
      <c r="P1027" s="62"/>
      <c r="Q1027" s="61"/>
      <c r="R1027" s="62"/>
    </row>
    <row r="1028" spans="1:18" x14ac:dyDescent="0.15">
      <c r="A1028" s="71"/>
      <c r="B1028" s="65"/>
      <c r="C1028" s="66"/>
      <c r="D1028" s="67"/>
      <c r="E1028" s="68"/>
      <c r="F1028" s="67"/>
      <c r="G1028" s="68"/>
      <c r="H1028" s="67"/>
      <c r="I1028" s="68"/>
      <c r="J1028" s="6">
        <v>0.70833333333333337</v>
      </c>
      <c r="K1028" s="65"/>
      <c r="L1028" s="66"/>
      <c r="M1028" s="65"/>
      <c r="N1028" s="66"/>
      <c r="O1028" s="67"/>
      <c r="P1028" s="68"/>
      <c r="Q1028" s="67"/>
      <c r="R1028" s="68"/>
    </row>
    <row r="1029" spans="1:18" ht="9.9499999999999993" customHeight="1" x14ac:dyDescent="0.15"/>
    <row r="1030" spans="1:18" ht="9.9499999999999993" customHeight="1" x14ac:dyDescent="0.15"/>
    <row r="1031" spans="1:18" ht="20.100000000000001" customHeight="1" x14ac:dyDescent="0.15">
      <c r="A1031" s="94">
        <v>46032</v>
      </c>
      <c r="B1031" s="94"/>
      <c r="C1031" s="94"/>
      <c r="D1031" s="95" t="s">
        <v>0</v>
      </c>
      <c r="E1031" s="95"/>
      <c r="F1031" s="95" t="s">
        <v>184</v>
      </c>
      <c r="G1031" s="95"/>
      <c r="H1031" s="95"/>
      <c r="I1031" s="95"/>
      <c r="J1031" s="95" t="s">
        <v>1</v>
      </c>
      <c r="K1031" s="95"/>
      <c r="L1031" s="95"/>
      <c r="M1031" s="96" t="s">
        <v>78</v>
      </c>
      <c r="N1031" s="96"/>
      <c r="O1031" s="96"/>
      <c r="P1031" s="96"/>
      <c r="Q1031" s="96"/>
      <c r="R1031" s="96"/>
    </row>
    <row r="1032" spans="1:18" ht="20.100000000000001" customHeight="1" x14ac:dyDescent="0.15">
      <c r="A1032" s="72" t="s">
        <v>2</v>
      </c>
      <c r="B1032" s="73"/>
      <c r="C1032" s="15">
        <v>0.35416666666666669</v>
      </c>
      <c r="D1032" s="72" t="s">
        <v>3</v>
      </c>
      <c r="E1032" s="73"/>
      <c r="F1032" s="72" t="s">
        <v>4</v>
      </c>
      <c r="G1032" s="74"/>
      <c r="H1032" s="74"/>
      <c r="I1032" s="74"/>
      <c r="J1032" s="73"/>
      <c r="K1032" s="72" t="s">
        <v>5</v>
      </c>
      <c r="L1032" s="73"/>
      <c r="M1032" s="72" t="s">
        <v>6</v>
      </c>
      <c r="N1032" s="74"/>
      <c r="O1032" s="74"/>
      <c r="P1032" s="74"/>
      <c r="Q1032" s="74"/>
      <c r="R1032" s="73"/>
    </row>
    <row r="1033" spans="1:18" ht="20.100000000000001" customHeight="1" x14ac:dyDescent="0.15">
      <c r="A1033" s="75"/>
      <c r="B1033" s="72" t="s">
        <v>14</v>
      </c>
      <c r="C1033" s="74"/>
      <c r="D1033" s="74"/>
      <c r="E1033" s="74"/>
      <c r="F1033" s="74"/>
      <c r="G1033" s="74"/>
      <c r="H1033" s="74"/>
      <c r="I1033" s="73"/>
      <c r="J1033" s="69" t="s">
        <v>7</v>
      </c>
      <c r="K1033" s="72" t="s">
        <v>31</v>
      </c>
      <c r="L1033" s="74"/>
      <c r="M1033" s="74"/>
      <c r="N1033" s="74"/>
      <c r="O1033" s="74"/>
      <c r="P1033" s="74"/>
      <c r="Q1033" s="74"/>
      <c r="R1033" s="73"/>
    </row>
    <row r="1034" spans="1:18" ht="20.100000000000001" customHeight="1" x14ac:dyDescent="0.15">
      <c r="A1034" s="76"/>
      <c r="B1034" s="77" t="s">
        <v>165</v>
      </c>
      <c r="C1034" s="78"/>
      <c r="D1034" s="77" t="s">
        <v>166</v>
      </c>
      <c r="E1034" s="78"/>
      <c r="F1034" s="72" t="s">
        <v>10</v>
      </c>
      <c r="G1034" s="73"/>
      <c r="H1034" s="72" t="s">
        <v>11</v>
      </c>
      <c r="I1034" s="73"/>
      <c r="J1034" s="71"/>
      <c r="K1034" s="77" t="s">
        <v>165</v>
      </c>
      <c r="L1034" s="78"/>
      <c r="M1034" s="77" t="s">
        <v>164</v>
      </c>
      <c r="N1034" s="78"/>
      <c r="O1034" s="72" t="s">
        <v>10</v>
      </c>
      <c r="P1034" s="73"/>
      <c r="Q1034" s="72" t="s">
        <v>11</v>
      </c>
      <c r="R1034" s="73"/>
    </row>
    <row r="1035" spans="1:18" x14ac:dyDescent="0.15">
      <c r="A1035" s="69">
        <v>1</v>
      </c>
      <c r="B1035" s="21" t="s">
        <v>35</v>
      </c>
      <c r="C1035" s="21" t="s">
        <v>153</v>
      </c>
      <c r="D1035" s="8"/>
      <c r="E1035" s="9"/>
      <c r="F1035" s="97" t="s">
        <v>102</v>
      </c>
      <c r="G1035" s="98"/>
      <c r="H1035" s="97" t="s">
        <v>102</v>
      </c>
      <c r="I1035" s="98"/>
      <c r="J1035" s="3">
        <v>0.39583333333333331</v>
      </c>
      <c r="K1035" s="21" t="s">
        <v>35</v>
      </c>
      <c r="L1035" s="21" t="s">
        <v>146</v>
      </c>
      <c r="M1035" s="8"/>
      <c r="N1035" s="9"/>
      <c r="O1035" s="97" t="s">
        <v>77</v>
      </c>
      <c r="P1035" s="98"/>
      <c r="Q1035" s="97" t="s">
        <v>77</v>
      </c>
      <c r="R1035" s="98"/>
    </row>
    <row r="1036" spans="1:18" x14ac:dyDescent="0.15">
      <c r="A1036" s="70"/>
      <c r="B1036" s="61" t="s">
        <v>98</v>
      </c>
      <c r="C1036" s="62"/>
      <c r="D1036" s="61" t="s">
        <v>57</v>
      </c>
      <c r="E1036" s="62"/>
      <c r="F1036" s="99"/>
      <c r="G1036" s="100"/>
      <c r="H1036" s="99"/>
      <c r="I1036" s="100"/>
      <c r="J1036" s="23"/>
      <c r="K1036" s="61" t="s">
        <v>133</v>
      </c>
      <c r="L1036" s="62"/>
      <c r="M1036" s="61" t="s">
        <v>93</v>
      </c>
      <c r="N1036" s="62"/>
      <c r="O1036" s="99"/>
      <c r="P1036" s="100"/>
      <c r="Q1036" s="99"/>
      <c r="R1036" s="100"/>
    </row>
    <row r="1037" spans="1:18" x14ac:dyDescent="0.15">
      <c r="A1037" s="70"/>
      <c r="B1037" s="61"/>
      <c r="C1037" s="62"/>
      <c r="D1037" s="61"/>
      <c r="E1037" s="62"/>
      <c r="F1037" s="99" t="s">
        <v>78</v>
      </c>
      <c r="G1037" s="100"/>
      <c r="H1037" s="99" t="s">
        <v>78</v>
      </c>
      <c r="I1037" s="100"/>
      <c r="J1037" s="23"/>
      <c r="K1037" s="61"/>
      <c r="L1037" s="62"/>
      <c r="M1037" s="61"/>
      <c r="N1037" s="62"/>
      <c r="O1037" s="99" t="s">
        <v>25</v>
      </c>
      <c r="P1037" s="100"/>
      <c r="Q1037" s="99" t="s">
        <v>25</v>
      </c>
      <c r="R1037" s="100"/>
    </row>
    <row r="1038" spans="1:18" x14ac:dyDescent="0.15">
      <c r="A1038" s="71"/>
      <c r="B1038" s="67"/>
      <c r="C1038" s="68"/>
      <c r="D1038" s="67"/>
      <c r="E1038" s="68"/>
      <c r="F1038" s="101"/>
      <c r="G1038" s="102"/>
      <c r="H1038" s="101"/>
      <c r="I1038" s="102"/>
      <c r="J1038" s="6">
        <v>0.45833333333333331</v>
      </c>
      <c r="K1038" s="67"/>
      <c r="L1038" s="68"/>
      <c r="M1038" s="67"/>
      <c r="N1038" s="68"/>
      <c r="O1038" s="101"/>
      <c r="P1038" s="102"/>
      <c r="Q1038" s="101"/>
      <c r="R1038" s="102"/>
    </row>
    <row r="1039" spans="1:18" x14ac:dyDescent="0.15">
      <c r="A1039" s="69">
        <v>2</v>
      </c>
      <c r="B1039" s="21" t="s">
        <v>35</v>
      </c>
      <c r="C1039" s="21" t="s">
        <v>153</v>
      </c>
      <c r="D1039" s="8"/>
      <c r="E1039" s="9"/>
      <c r="F1039" s="97" t="s">
        <v>98</v>
      </c>
      <c r="G1039" s="98"/>
      <c r="H1039" s="97" t="s">
        <v>98</v>
      </c>
      <c r="I1039" s="98"/>
      <c r="J1039" s="3">
        <v>0.45833333333333331</v>
      </c>
      <c r="K1039" s="21" t="s">
        <v>35</v>
      </c>
      <c r="L1039" s="21" t="s">
        <v>146</v>
      </c>
      <c r="M1039" s="8"/>
      <c r="N1039" s="9"/>
      <c r="O1039" s="97" t="s">
        <v>133</v>
      </c>
      <c r="P1039" s="98"/>
      <c r="Q1039" s="97" t="s">
        <v>133</v>
      </c>
      <c r="R1039" s="98"/>
    </row>
    <row r="1040" spans="1:18" x14ac:dyDescent="0.15">
      <c r="A1040" s="70"/>
      <c r="B1040" s="61" t="s">
        <v>102</v>
      </c>
      <c r="C1040" s="62"/>
      <c r="D1040" s="61" t="s">
        <v>78</v>
      </c>
      <c r="E1040" s="62"/>
      <c r="F1040" s="99"/>
      <c r="G1040" s="100"/>
      <c r="H1040" s="99"/>
      <c r="I1040" s="100"/>
      <c r="J1040" s="23"/>
      <c r="K1040" s="61" t="s">
        <v>77</v>
      </c>
      <c r="L1040" s="62"/>
      <c r="M1040" s="61" t="s">
        <v>25</v>
      </c>
      <c r="N1040" s="62"/>
      <c r="O1040" s="99"/>
      <c r="P1040" s="100"/>
      <c r="Q1040" s="99"/>
      <c r="R1040" s="100"/>
    </row>
    <row r="1041" spans="1:18" x14ac:dyDescent="0.15">
      <c r="A1041" s="70"/>
      <c r="B1041" s="61"/>
      <c r="C1041" s="62"/>
      <c r="D1041" s="61"/>
      <c r="E1041" s="62"/>
      <c r="F1041" s="99" t="s">
        <v>57</v>
      </c>
      <c r="G1041" s="100"/>
      <c r="H1041" s="99" t="s">
        <v>57</v>
      </c>
      <c r="I1041" s="100"/>
      <c r="J1041" s="23"/>
      <c r="K1041" s="61"/>
      <c r="L1041" s="62"/>
      <c r="M1041" s="61"/>
      <c r="N1041" s="62"/>
      <c r="O1041" s="99" t="s">
        <v>93</v>
      </c>
      <c r="P1041" s="100"/>
      <c r="Q1041" s="99" t="s">
        <v>93</v>
      </c>
      <c r="R1041" s="100"/>
    </row>
    <row r="1042" spans="1:18" x14ac:dyDescent="0.15">
      <c r="A1042" s="71"/>
      <c r="B1042" s="67"/>
      <c r="C1042" s="68"/>
      <c r="D1042" s="67"/>
      <c r="E1042" s="68"/>
      <c r="F1042" s="101"/>
      <c r="G1042" s="102"/>
      <c r="H1042" s="101"/>
      <c r="I1042" s="102"/>
      <c r="J1042" s="6">
        <v>0.52083333333333337</v>
      </c>
      <c r="K1042" s="67"/>
      <c r="L1042" s="68"/>
      <c r="M1042" s="67"/>
      <c r="N1042" s="68"/>
      <c r="O1042" s="101"/>
      <c r="P1042" s="102"/>
      <c r="Q1042" s="101"/>
      <c r="R1042" s="102"/>
    </row>
    <row r="1043" spans="1:18" x14ac:dyDescent="0.15">
      <c r="A1043" s="69">
        <v>3</v>
      </c>
      <c r="B1043" s="21" t="s">
        <v>35</v>
      </c>
      <c r="C1043" s="21" t="s">
        <v>153</v>
      </c>
      <c r="D1043" s="8"/>
      <c r="E1043" s="9"/>
      <c r="F1043" s="97" t="s">
        <v>20</v>
      </c>
      <c r="G1043" s="98"/>
      <c r="H1043" s="97" t="s">
        <v>20</v>
      </c>
      <c r="I1043" s="98"/>
      <c r="J1043" s="3">
        <v>0.52083333333333337</v>
      </c>
      <c r="K1043" s="21" t="s">
        <v>35</v>
      </c>
      <c r="L1043" s="21" t="s">
        <v>146</v>
      </c>
      <c r="M1043" s="8"/>
      <c r="N1043" s="9"/>
      <c r="O1043" s="97" t="s">
        <v>103</v>
      </c>
      <c r="P1043" s="98"/>
      <c r="Q1043" s="97" t="s">
        <v>103</v>
      </c>
      <c r="R1043" s="98"/>
    </row>
    <row r="1044" spans="1:18" x14ac:dyDescent="0.15">
      <c r="A1044" s="70"/>
      <c r="B1044" s="61" t="s">
        <v>97</v>
      </c>
      <c r="C1044" s="62"/>
      <c r="D1044" s="61" t="s">
        <v>42</v>
      </c>
      <c r="E1044" s="62"/>
      <c r="F1044" s="99"/>
      <c r="G1044" s="100"/>
      <c r="H1044" s="99"/>
      <c r="I1044" s="100"/>
      <c r="J1044" s="23"/>
      <c r="K1044" s="61" t="s">
        <v>79</v>
      </c>
      <c r="L1044" s="62"/>
      <c r="M1044" s="61" t="s">
        <v>127</v>
      </c>
      <c r="N1044" s="62"/>
      <c r="O1044" s="99"/>
      <c r="P1044" s="100"/>
      <c r="Q1044" s="99"/>
      <c r="R1044" s="100"/>
    </row>
    <row r="1045" spans="1:18" x14ac:dyDescent="0.15">
      <c r="A1045" s="70"/>
      <c r="B1045" s="61"/>
      <c r="C1045" s="62"/>
      <c r="D1045" s="61"/>
      <c r="E1045" s="62"/>
      <c r="F1045" s="99" t="s">
        <v>90</v>
      </c>
      <c r="G1045" s="100"/>
      <c r="H1045" s="99" t="s">
        <v>90</v>
      </c>
      <c r="I1045" s="100"/>
      <c r="J1045" s="23"/>
      <c r="K1045" s="61"/>
      <c r="L1045" s="62"/>
      <c r="M1045" s="61"/>
      <c r="N1045" s="62"/>
      <c r="O1045" s="99" t="s">
        <v>76</v>
      </c>
      <c r="P1045" s="100"/>
      <c r="Q1045" s="99" t="s">
        <v>76</v>
      </c>
      <c r="R1045" s="100"/>
    </row>
    <row r="1046" spans="1:18" x14ac:dyDescent="0.15">
      <c r="A1046" s="71"/>
      <c r="B1046" s="67"/>
      <c r="C1046" s="68"/>
      <c r="D1046" s="67"/>
      <c r="E1046" s="68"/>
      <c r="F1046" s="101"/>
      <c r="G1046" s="102"/>
      <c r="H1046" s="101"/>
      <c r="I1046" s="102"/>
      <c r="J1046" s="6">
        <v>0.58333333333333337</v>
      </c>
      <c r="K1046" s="67"/>
      <c r="L1046" s="68"/>
      <c r="M1046" s="67"/>
      <c r="N1046" s="68"/>
      <c r="O1046" s="101"/>
      <c r="P1046" s="102"/>
      <c r="Q1046" s="101"/>
      <c r="R1046" s="102"/>
    </row>
    <row r="1047" spans="1:18" x14ac:dyDescent="0.15">
      <c r="A1047" s="69">
        <v>4</v>
      </c>
      <c r="B1047" s="21" t="s">
        <v>35</v>
      </c>
      <c r="C1047" s="21" t="s">
        <v>153</v>
      </c>
      <c r="D1047" s="8"/>
      <c r="E1047" s="9"/>
      <c r="F1047" s="97" t="s">
        <v>97</v>
      </c>
      <c r="G1047" s="98"/>
      <c r="H1047" s="97" t="s">
        <v>97</v>
      </c>
      <c r="I1047" s="98"/>
      <c r="J1047" s="3">
        <v>0.58333333333333337</v>
      </c>
      <c r="K1047" s="21" t="s">
        <v>35</v>
      </c>
      <c r="L1047" s="21" t="s">
        <v>146</v>
      </c>
      <c r="M1047" s="8"/>
      <c r="N1047" s="9"/>
      <c r="O1047" s="97" t="s">
        <v>79</v>
      </c>
      <c r="P1047" s="98"/>
      <c r="Q1047" s="97" t="s">
        <v>79</v>
      </c>
      <c r="R1047" s="98"/>
    </row>
    <row r="1048" spans="1:18" x14ac:dyDescent="0.15">
      <c r="A1048" s="70"/>
      <c r="B1048" s="63" t="s">
        <v>20</v>
      </c>
      <c r="C1048" s="64"/>
      <c r="D1048" s="61" t="s">
        <v>90</v>
      </c>
      <c r="E1048" s="62"/>
      <c r="F1048" s="99"/>
      <c r="G1048" s="100"/>
      <c r="H1048" s="99"/>
      <c r="I1048" s="100"/>
      <c r="J1048" s="23"/>
      <c r="K1048" s="63" t="s">
        <v>103</v>
      </c>
      <c r="L1048" s="64"/>
      <c r="M1048" s="63" t="s">
        <v>76</v>
      </c>
      <c r="N1048" s="64"/>
      <c r="O1048" s="99"/>
      <c r="P1048" s="100"/>
      <c r="Q1048" s="99"/>
      <c r="R1048" s="100"/>
    </row>
    <row r="1049" spans="1:18" x14ac:dyDescent="0.15">
      <c r="A1049" s="70"/>
      <c r="B1049" s="63"/>
      <c r="C1049" s="64"/>
      <c r="D1049" s="61"/>
      <c r="E1049" s="62"/>
      <c r="F1049" s="99" t="s">
        <v>42</v>
      </c>
      <c r="G1049" s="100"/>
      <c r="H1049" s="99" t="s">
        <v>42</v>
      </c>
      <c r="I1049" s="100"/>
      <c r="J1049" s="23"/>
      <c r="K1049" s="63"/>
      <c r="L1049" s="64"/>
      <c r="M1049" s="63"/>
      <c r="N1049" s="64"/>
      <c r="O1049" s="99" t="s">
        <v>127</v>
      </c>
      <c r="P1049" s="100"/>
      <c r="Q1049" s="99" t="s">
        <v>127</v>
      </c>
      <c r="R1049" s="100"/>
    </row>
    <row r="1050" spans="1:18" x14ac:dyDescent="0.15">
      <c r="A1050" s="71"/>
      <c r="B1050" s="65"/>
      <c r="C1050" s="66"/>
      <c r="D1050" s="67"/>
      <c r="E1050" s="68"/>
      <c r="F1050" s="101"/>
      <c r="G1050" s="102"/>
      <c r="H1050" s="101"/>
      <c r="I1050" s="102"/>
      <c r="J1050" s="6">
        <v>0.64583333333333337</v>
      </c>
      <c r="K1050" s="65"/>
      <c r="L1050" s="66"/>
      <c r="M1050" s="65"/>
      <c r="N1050" s="66"/>
      <c r="O1050" s="101"/>
      <c r="P1050" s="102"/>
      <c r="Q1050" s="101"/>
      <c r="R1050" s="102"/>
    </row>
    <row r="1051" spans="1:18" x14ac:dyDescent="0.15">
      <c r="A1051" s="69">
        <v>5</v>
      </c>
      <c r="B1051" s="8"/>
      <c r="C1051" s="26"/>
      <c r="D1051" s="8"/>
      <c r="E1051" s="9"/>
      <c r="F1051" s="59"/>
      <c r="G1051" s="60"/>
      <c r="H1051" s="59"/>
      <c r="I1051" s="60"/>
      <c r="J1051" s="3">
        <v>0.64583333333333337</v>
      </c>
      <c r="K1051" s="8"/>
      <c r="L1051" s="26"/>
      <c r="M1051" s="8"/>
      <c r="N1051" s="9"/>
      <c r="O1051" s="59"/>
      <c r="P1051" s="60"/>
      <c r="Q1051" s="59"/>
      <c r="R1051" s="60"/>
    </row>
    <row r="1052" spans="1:18" x14ac:dyDescent="0.15">
      <c r="A1052" s="70"/>
      <c r="B1052" s="63"/>
      <c r="C1052" s="64"/>
      <c r="D1052" s="61"/>
      <c r="E1052" s="62"/>
      <c r="F1052" s="61"/>
      <c r="G1052" s="62"/>
      <c r="H1052" s="61"/>
      <c r="I1052" s="62"/>
      <c r="J1052" s="23"/>
      <c r="K1052" s="63"/>
      <c r="L1052" s="64"/>
      <c r="M1052" s="63"/>
      <c r="N1052" s="64"/>
      <c r="O1052" s="61"/>
      <c r="P1052" s="62"/>
      <c r="Q1052" s="61"/>
      <c r="R1052" s="62"/>
    </row>
    <row r="1053" spans="1:18" x14ac:dyDescent="0.15">
      <c r="A1053" s="70"/>
      <c r="B1053" s="63"/>
      <c r="C1053" s="64"/>
      <c r="D1053" s="61"/>
      <c r="E1053" s="62"/>
      <c r="F1053" s="61"/>
      <c r="G1053" s="62"/>
      <c r="H1053" s="61"/>
      <c r="I1053" s="62"/>
      <c r="J1053" s="23"/>
      <c r="K1053" s="63"/>
      <c r="L1053" s="64"/>
      <c r="M1053" s="63"/>
      <c r="N1053" s="64"/>
      <c r="O1053" s="61"/>
      <c r="P1053" s="62"/>
      <c r="Q1053" s="61"/>
      <c r="R1053" s="62"/>
    </row>
    <row r="1054" spans="1:18" x14ac:dyDescent="0.15">
      <c r="A1054" s="71"/>
      <c r="B1054" s="65"/>
      <c r="C1054" s="66"/>
      <c r="D1054" s="67"/>
      <c r="E1054" s="68"/>
      <c r="F1054" s="67"/>
      <c r="G1054" s="68"/>
      <c r="H1054" s="67"/>
      <c r="I1054" s="68"/>
      <c r="J1054" s="6">
        <v>0.70833333333333337</v>
      </c>
      <c r="K1054" s="65"/>
      <c r="L1054" s="66"/>
      <c r="M1054" s="65"/>
      <c r="N1054" s="66"/>
      <c r="O1054" s="67"/>
      <c r="P1054" s="68"/>
      <c r="Q1054" s="67"/>
      <c r="R1054" s="68"/>
    </row>
    <row r="1056" spans="1:18" ht="20.100000000000001" customHeight="1" x14ac:dyDescent="0.15">
      <c r="A1056" s="88">
        <v>46033</v>
      </c>
      <c r="B1056" s="89"/>
      <c r="C1056" s="90"/>
      <c r="D1056" s="72" t="s">
        <v>0</v>
      </c>
      <c r="E1056" s="73"/>
      <c r="F1056" s="72" t="s">
        <v>167</v>
      </c>
      <c r="G1056" s="74"/>
      <c r="H1056" s="74"/>
      <c r="I1056" s="73"/>
      <c r="J1056" s="72" t="s">
        <v>1</v>
      </c>
      <c r="K1056" s="74"/>
      <c r="L1056" s="73"/>
      <c r="M1056" s="91" t="s">
        <v>155</v>
      </c>
      <c r="N1056" s="92"/>
      <c r="O1056" s="92"/>
      <c r="P1056" s="92"/>
      <c r="Q1056" s="92"/>
      <c r="R1056" s="93"/>
    </row>
    <row r="1057" spans="1:18" ht="20.100000000000001" customHeight="1" x14ac:dyDescent="0.15">
      <c r="A1057" s="72" t="s">
        <v>2</v>
      </c>
      <c r="B1057" s="73"/>
      <c r="C1057" s="15">
        <v>0.35416666666666669</v>
      </c>
      <c r="D1057" s="72" t="s">
        <v>3</v>
      </c>
      <c r="E1057" s="73"/>
      <c r="F1057" s="72" t="s">
        <v>4</v>
      </c>
      <c r="G1057" s="74"/>
      <c r="H1057" s="74"/>
      <c r="I1057" s="74"/>
      <c r="J1057" s="73"/>
      <c r="K1057" s="72" t="s">
        <v>5</v>
      </c>
      <c r="L1057" s="73"/>
      <c r="M1057" s="72" t="s">
        <v>6</v>
      </c>
      <c r="N1057" s="74"/>
      <c r="O1057" s="74"/>
      <c r="P1057" s="74"/>
      <c r="Q1057" s="74"/>
      <c r="R1057" s="73"/>
    </row>
    <row r="1058" spans="1:18" ht="20.100000000000001" customHeight="1" x14ac:dyDescent="0.15">
      <c r="A1058" s="75"/>
      <c r="B1058" s="72" t="s">
        <v>14</v>
      </c>
      <c r="C1058" s="74"/>
      <c r="D1058" s="74"/>
      <c r="E1058" s="74"/>
      <c r="F1058" s="74"/>
      <c r="G1058" s="74"/>
      <c r="H1058" s="74"/>
      <c r="I1058" s="73"/>
      <c r="J1058" s="69" t="s">
        <v>7</v>
      </c>
      <c r="K1058" s="72" t="s">
        <v>31</v>
      </c>
      <c r="L1058" s="74"/>
      <c r="M1058" s="74"/>
      <c r="N1058" s="74"/>
      <c r="O1058" s="74"/>
      <c r="P1058" s="74"/>
      <c r="Q1058" s="74"/>
      <c r="R1058" s="73"/>
    </row>
    <row r="1059" spans="1:18" ht="20.100000000000001" customHeight="1" x14ac:dyDescent="0.15">
      <c r="A1059" s="76"/>
      <c r="B1059" s="77" t="s">
        <v>165</v>
      </c>
      <c r="C1059" s="78"/>
      <c r="D1059" s="77" t="s">
        <v>166</v>
      </c>
      <c r="E1059" s="78"/>
      <c r="F1059" s="72" t="s">
        <v>10</v>
      </c>
      <c r="G1059" s="73"/>
      <c r="H1059" s="72" t="s">
        <v>11</v>
      </c>
      <c r="I1059" s="73"/>
      <c r="J1059" s="71"/>
      <c r="K1059" s="77" t="s">
        <v>165</v>
      </c>
      <c r="L1059" s="78"/>
      <c r="M1059" s="77" t="s">
        <v>164</v>
      </c>
      <c r="N1059" s="78"/>
      <c r="O1059" s="72" t="s">
        <v>10</v>
      </c>
      <c r="P1059" s="73"/>
      <c r="Q1059" s="72" t="s">
        <v>11</v>
      </c>
      <c r="R1059" s="73"/>
    </row>
    <row r="1060" spans="1:18" x14ac:dyDescent="0.15">
      <c r="A1060" s="69">
        <v>1</v>
      </c>
      <c r="B1060" s="79" t="s">
        <v>156</v>
      </c>
      <c r="C1060" s="80"/>
      <c r="D1060" s="80"/>
      <c r="E1060" s="80"/>
      <c r="F1060" s="80"/>
      <c r="G1060" s="80"/>
      <c r="H1060" s="80"/>
      <c r="I1060" s="81"/>
      <c r="J1060" s="3">
        <v>0.375</v>
      </c>
      <c r="K1060" s="79" t="s">
        <v>156</v>
      </c>
      <c r="L1060" s="80"/>
      <c r="M1060" s="80"/>
      <c r="N1060" s="80"/>
      <c r="O1060" s="80"/>
      <c r="P1060" s="80"/>
      <c r="Q1060" s="80"/>
      <c r="R1060" s="81"/>
    </row>
    <row r="1061" spans="1:18" x14ac:dyDescent="0.15">
      <c r="A1061" s="70"/>
      <c r="B1061" s="82"/>
      <c r="C1061" s="83"/>
      <c r="D1061" s="83"/>
      <c r="E1061" s="83"/>
      <c r="F1061" s="83"/>
      <c r="G1061" s="83"/>
      <c r="H1061" s="83"/>
      <c r="I1061" s="84"/>
      <c r="J1061" s="23"/>
      <c r="K1061" s="82"/>
      <c r="L1061" s="83"/>
      <c r="M1061" s="83"/>
      <c r="N1061" s="83"/>
      <c r="O1061" s="83"/>
      <c r="P1061" s="83"/>
      <c r="Q1061" s="83"/>
      <c r="R1061" s="84"/>
    </row>
    <row r="1062" spans="1:18" x14ac:dyDescent="0.15">
      <c r="A1062" s="70"/>
      <c r="B1062" s="82"/>
      <c r="C1062" s="83"/>
      <c r="D1062" s="83"/>
      <c r="E1062" s="83"/>
      <c r="F1062" s="83"/>
      <c r="G1062" s="83"/>
      <c r="H1062" s="83"/>
      <c r="I1062" s="84"/>
      <c r="J1062" s="23"/>
      <c r="K1062" s="82"/>
      <c r="L1062" s="83"/>
      <c r="M1062" s="83"/>
      <c r="N1062" s="83"/>
      <c r="O1062" s="83"/>
      <c r="P1062" s="83"/>
      <c r="Q1062" s="83"/>
      <c r="R1062" s="84"/>
    </row>
    <row r="1063" spans="1:18" x14ac:dyDescent="0.15">
      <c r="A1063" s="71"/>
      <c r="B1063" s="82"/>
      <c r="C1063" s="83"/>
      <c r="D1063" s="83"/>
      <c r="E1063" s="83"/>
      <c r="F1063" s="83"/>
      <c r="G1063" s="83"/>
      <c r="H1063" s="83"/>
      <c r="I1063" s="84"/>
      <c r="J1063" s="58"/>
      <c r="K1063" s="85"/>
      <c r="L1063" s="86"/>
      <c r="M1063" s="86"/>
      <c r="N1063" s="86"/>
      <c r="O1063" s="86"/>
      <c r="P1063" s="86"/>
      <c r="Q1063" s="86"/>
      <c r="R1063" s="87"/>
    </row>
    <row r="1064" spans="1:18" x14ac:dyDescent="0.15">
      <c r="A1064" s="69">
        <v>2</v>
      </c>
      <c r="B1064" s="82"/>
      <c r="C1064" s="83"/>
      <c r="D1064" s="83"/>
      <c r="E1064" s="83"/>
      <c r="F1064" s="83"/>
      <c r="G1064" s="83"/>
      <c r="H1064" s="83"/>
      <c r="I1064" s="84"/>
      <c r="J1064" s="3">
        <v>0.4375</v>
      </c>
      <c r="K1064" s="21" t="s">
        <v>35</v>
      </c>
      <c r="L1064" s="21" t="s">
        <v>186</v>
      </c>
      <c r="M1064" s="56"/>
      <c r="N1064" s="57"/>
      <c r="O1064" s="61" t="s">
        <v>155</v>
      </c>
      <c r="P1064" s="62"/>
      <c r="Q1064" s="61" t="s">
        <v>155</v>
      </c>
      <c r="R1064" s="62"/>
    </row>
    <row r="1065" spans="1:18" ht="14.25" customHeight="1" x14ac:dyDescent="0.15">
      <c r="A1065" s="70"/>
      <c r="B1065" s="82"/>
      <c r="C1065" s="83"/>
      <c r="D1065" s="83"/>
      <c r="E1065" s="83"/>
      <c r="F1065" s="83"/>
      <c r="G1065" s="83"/>
      <c r="H1065" s="83"/>
      <c r="I1065" s="84"/>
      <c r="J1065" s="23"/>
      <c r="K1065" s="61" t="s">
        <v>190</v>
      </c>
      <c r="L1065" s="62"/>
      <c r="M1065" s="61" t="s">
        <v>239</v>
      </c>
      <c r="N1065" s="62"/>
      <c r="O1065" s="61"/>
      <c r="P1065" s="62"/>
      <c r="Q1065" s="61"/>
      <c r="R1065" s="62"/>
    </row>
    <row r="1066" spans="1:18" x14ac:dyDescent="0.15">
      <c r="A1066" s="70"/>
      <c r="B1066" s="82"/>
      <c r="C1066" s="83"/>
      <c r="D1066" s="83"/>
      <c r="E1066" s="83"/>
      <c r="F1066" s="83"/>
      <c r="G1066" s="83"/>
      <c r="H1066" s="83"/>
      <c r="I1066" s="84"/>
      <c r="J1066" s="23"/>
      <c r="K1066" s="61"/>
      <c r="L1066" s="62"/>
      <c r="M1066" s="61"/>
      <c r="N1066" s="62"/>
      <c r="O1066" s="61"/>
      <c r="P1066" s="62"/>
      <c r="Q1066" s="61"/>
      <c r="R1066" s="62"/>
    </row>
    <row r="1067" spans="1:18" x14ac:dyDescent="0.15">
      <c r="A1067" s="71"/>
      <c r="B1067" s="85"/>
      <c r="C1067" s="86"/>
      <c r="D1067" s="86"/>
      <c r="E1067" s="86"/>
      <c r="F1067" s="86"/>
      <c r="G1067" s="86"/>
      <c r="H1067" s="86"/>
      <c r="I1067" s="87"/>
      <c r="J1067" s="6">
        <v>0.5</v>
      </c>
      <c r="K1067" s="67"/>
      <c r="L1067" s="68"/>
      <c r="M1067" s="67"/>
      <c r="N1067" s="68"/>
      <c r="O1067" s="67"/>
      <c r="P1067" s="68"/>
      <c r="Q1067" s="67"/>
      <c r="R1067" s="68"/>
    </row>
    <row r="1068" spans="1:18" x14ac:dyDescent="0.15">
      <c r="A1068" s="69">
        <v>3</v>
      </c>
      <c r="B1068" s="21" t="s">
        <v>35</v>
      </c>
      <c r="C1068" s="21" t="s">
        <v>186</v>
      </c>
      <c r="D1068" s="8"/>
      <c r="E1068" s="9"/>
      <c r="F1068" s="59" t="s">
        <v>155</v>
      </c>
      <c r="G1068" s="60"/>
      <c r="H1068" s="59" t="s">
        <v>191</v>
      </c>
      <c r="I1068" s="60"/>
      <c r="J1068" s="3">
        <v>0.54166666666666663</v>
      </c>
      <c r="K1068" s="21" t="s">
        <v>35</v>
      </c>
      <c r="L1068" s="21" t="s">
        <v>186</v>
      </c>
      <c r="M1068" s="8"/>
      <c r="N1068" s="9"/>
      <c r="O1068" s="59" t="s">
        <v>155</v>
      </c>
      <c r="P1068" s="60"/>
      <c r="Q1068" s="59" t="s">
        <v>193</v>
      </c>
      <c r="R1068" s="60"/>
    </row>
    <row r="1069" spans="1:18" ht="13.5" customHeight="1" x14ac:dyDescent="0.15">
      <c r="A1069" s="70"/>
      <c r="B1069" s="61" t="s">
        <v>185</v>
      </c>
      <c r="C1069" s="62"/>
      <c r="D1069" s="61" t="s">
        <v>237</v>
      </c>
      <c r="E1069" s="62"/>
      <c r="F1069" s="61"/>
      <c r="G1069" s="62"/>
      <c r="H1069" s="61"/>
      <c r="I1069" s="62"/>
      <c r="J1069" s="23"/>
      <c r="K1069" s="61" t="s">
        <v>188</v>
      </c>
      <c r="L1069" s="62"/>
      <c r="M1069" s="61" t="s">
        <v>240</v>
      </c>
      <c r="N1069" s="62"/>
      <c r="O1069" s="61"/>
      <c r="P1069" s="62"/>
      <c r="Q1069" s="61"/>
      <c r="R1069" s="62"/>
    </row>
    <row r="1070" spans="1:18" x14ac:dyDescent="0.15">
      <c r="A1070" s="70"/>
      <c r="B1070" s="61"/>
      <c r="C1070" s="62"/>
      <c r="D1070" s="61"/>
      <c r="E1070" s="62"/>
      <c r="F1070" s="61"/>
      <c r="G1070" s="62"/>
      <c r="H1070" s="61"/>
      <c r="I1070" s="62"/>
      <c r="J1070" s="23"/>
      <c r="K1070" s="61"/>
      <c r="L1070" s="62"/>
      <c r="M1070" s="61"/>
      <c r="N1070" s="62"/>
      <c r="O1070" s="61"/>
      <c r="P1070" s="62"/>
      <c r="Q1070" s="61"/>
      <c r="R1070" s="62"/>
    </row>
    <row r="1071" spans="1:18" x14ac:dyDescent="0.15">
      <c r="A1071" s="71"/>
      <c r="B1071" s="67"/>
      <c r="C1071" s="68"/>
      <c r="D1071" s="67"/>
      <c r="E1071" s="68"/>
      <c r="F1071" s="67"/>
      <c r="G1071" s="68"/>
      <c r="H1071" s="67"/>
      <c r="I1071" s="68"/>
      <c r="J1071" s="6">
        <v>0.60416666666666663</v>
      </c>
      <c r="K1071" s="67"/>
      <c r="L1071" s="68"/>
      <c r="M1071" s="67"/>
      <c r="N1071" s="68"/>
      <c r="O1071" s="67"/>
      <c r="P1071" s="68"/>
      <c r="Q1071" s="67"/>
      <c r="R1071" s="68"/>
    </row>
    <row r="1072" spans="1:18" ht="13.5" customHeight="1" x14ac:dyDescent="0.15">
      <c r="A1072" s="69">
        <v>4</v>
      </c>
      <c r="B1072" s="21" t="s">
        <v>35</v>
      </c>
      <c r="C1072" s="21" t="s">
        <v>186</v>
      </c>
      <c r="D1072" s="8"/>
      <c r="E1072" s="9"/>
      <c r="F1072" s="59" t="s">
        <v>155</v>
      </c>
      <c r="G1072" s="60"/>
      <c r="H1072" s="59" t="s">
        <v>192</v>
      </c>
      <c r="I1072" s="60"/>
      <c r="J1072" s="3">
        <v>0.60416666666666663</v>
      </c>
      <c r="K1072" s="21" t="s">
        <v>35</v>
      </c>
      <c r="L1072" s="21" t="s">
        <v>186</v>
      </c>
      <c r="M1072" s="8"/>
      <c r="N1072" s="9"/>
      <c r="O1072" s="59" t="s">
        <v>155</v>
      </c>
      <c r="P1072" s="60"/>
      <c r="Q1072" s="59" t="s">
        <v>194</v>
      </c>
      <c r="R1072" s="60"/>
    </row>
    <row r="1073" spans="1:18" ht="13.5" customHeight="1" x14ac:dyDescent="0.15">
      <c r="A1073" s="70"/>
      <c r="B1073" s="61" t="s">
        <v>187</v>
      </c>
      <c r="C1073" s="62"/>
      <c r="D1073" s="61" t="s">
        <v>238</v>
      </c>
      <c r="E1073" s="62"/>
      <c r="F1073" s="61"/>
      <c r="G1073" s="62"/>
      <c r="H1073" s="61"/>
      <c r="I1073" s="62"/>
      <c r="J1073" s="23"/>
      <c r="K1073" s="61" t="s">
        <v>189</v>
      </c>
      <c r="L1073" s="62"/>
      <c r="M1073" s="61" t="s">
        <v>241</v>
      </c>
      <c r="N1073" s="62"/>
      <c r="O1073" s="61"/>
      <c r="P1073" s="62"/>
      <c r="Q1073" s="61"/>
      <c r="R1073" s="62"/>
    </row>
    <row r="1074" spans="1:18" x14ac:dyDescent="0.15">
      <c r="A1074" s="70"/>
      <c r="B1074" s="61"/>
      <c r="C1074" s="62"/>
      <c r="D1074" s="61"/>
      <c r="E1074" s="62"/>
      <c r="F1074" s="61"/>
      <c r="G1074" s="62"/>
      <c r="H1074" s="61"/>
      <c r="I1074" s="62"/>
      <c r="J1074" s="23"/>
      <c r="K1074" s="61"/>
      <c r="L1074" s="62"/>
      <c r="M1074" s="61"/>
      <c r="N1074" s="62"/>
      <c r="O1074" s="61"/>
      <c r="P1074" s="62"/>
      <c r="Q1074" s="61"/>
      <c r="R1074" s="62"/>
    </row>
    <row r="1075" spans="1:18" x14ac:dyDescent="0.15">
      <c r="A1075" s="71"/>
      <c r="B1075" s="67"/>
      <c r="C1075" s="68"/>
      <c r="D1075" s="67"/>
      <c r="E1075" s="68"/>
      <c r="F1075" s="67"/>
      <c r="G1075" s="68"/>
      <c r="H1075" s="67"/>
      <c r="I1075" s="68"/>
      <c r="J1075" s="6">
        <v>0.66666666666666663</v>
      </c>
      <c r="K1075" s="67"/>
      <c r="L1075" s="68"/>
      <c r="M1075" s="67"/>
      <c r="N1075" s="68"/>
      <c r="O1075" s="67"/>
      <c r="P1075" s="68"/>
      <c r="Q1075" s="67"/>
      <c r="R1075" s="68"/>
    </row>
    <row r="1076" spans="1:18" ht="27" customHeight="1" x14ac:dyDescent="0.15">
      <c r="A1076" s="69">
        <v>5</v>
      </c>
      <c r="B1076" s="8"/>
      <c r="C1076" s="26"/>
      <c r="D1076" s="8"/>
      <c r="E1076" s="9"/>
      <c r="F1076" s="59"/>
      <c r="G1076" s="60"/>
      <c r="H1076" s="59"/>
      <c r="I1076" s="60"/>
      <c r="J1076" s="3">
        <v>0.66666666666666663</v>
      </c>
      <c r="K1076" s="21"/>
      <c r="L1076" s="21"/>
      <c r="M1076" s="8"/>
      <c r="N1076" s="9"/>
      <c r="O1076" s="59"/>
      <c r="P1076" s="60"/>
      <c r="Q1076" s="59"/>
      <c r="R1076" s="60"/>
    </row>
    <row r="1077" spans="1:18" x14ac:dyDescent="0.15">
      <c r="A1077" s="70"/>
      <c r="B1077" s="63"/>
      <c r="C1077" s="64"/>
      <c r="D1077" s="61"/>
      <c r="E1077" s="62"/>
      <c r="F1077" s="61"/>
      <c r="G1077" s="62"/>
      <c r="H1077" s="61"/>
      <c r="I1077" s="62"/>
      <c r="J1077" s="23"/>
      <c r="K1077" s="61"/>
      <c r="L1077" s="62"/>
      <c r="M1077" s="61"/>
      <c r="N1077" s="62"/>
      <c r="O1077" s="61"/>
      <c r="P1077" s="62"/>
      <c r="Q1077" s="61"/>
      <c r="R1077" s="62"/>
    </row>
    <row r="1078" spans="1:18" x14ac:dyDescent="0.15">
      <c r="A1078" s="70"/>
      <c r="B1078" s="63"/>
      <c r="C1078" s="64"/>
      <c r="D1078" s="61"/>
      <c r="E1078" s="62"/>
      <c r="F1078" s="61"/>
      <c r="G1078" s="62"/>
      <c r="H1078" s="61"/>
      <c r="I1078" s="62"/>
      <c r="J1078" s="23"/>
      <c r="K1078" s="61"/>
      <c r="L1078" s="62"/>
      <c r="M1078" s="61"/>
      <c r="N1078" s="62"/>
      <c r="O1078" s="61"/>
      <c r="P1078" s="62"/>
      <c r="Q1078" s="61"/>
      <c r="R1078" s="62"/>
    </row>
    <row r="1079" spans="1:18" x14ac:dyDescent="0.15">
      <c r="A1079" s="71"/>
      <c r="B1079" s="65"/>
      <c r="C1079" s="66"/>
      <c r="D1079" s="67"/>
      <c r="E1079" s="68"/>
      <c r="F1079" s="67"/>
      <c r="G1079" s="68"/>
      <c r="H1079" s="67"/>
      <c r="I1079" s="68"/>
      <c r="J1079" s="6">
        <v>0.72916666666666663</v>
      </c>
      <c r="K1079" s="67"/>
      <c r="L1079" s="68"/>
      <c r="M1079" s="67"/>
      <c r="N1079" s="68"/>
      <c r="O1079" s="67"/>
      <c r="P1079" s="68"/>
      <c r="Q1079" s="67"/>
      <c r="R1079" s="68"/>
    </row>
    <row r="1080" spans="1:18" ht="9.9499999999999993" customHeight="1" x14ac:dyDescent="0.15"/>
    <row r="1081" spans="1:18" ht="9.9499999999999993" customHeight="1" x14ac:dyDescent="0.15"/>
    <row r="1082" spans="1:18" ht="20.100000000000001" customHeight="1" x14ac:dyDescent="0.15">
      <c r="A1082" s="94">
        <v>46039</v>
      </c>
      <c r="B1082" s="94"/>
      <c r="C1082" s="94"/>
      <c r="D1082" s="95" t="s">
        <v>0</v>
      </c>
      <c r="E1082" s="95"/>
      <c r="F1082" s="95" t="s">
        <v>195</v>
      </c>
      <c r="G1082" s="95"/>
      <c r="H1082" s="95"/>
      <c r="I1082" s="95"/>
      <c r="J1082" s="95" t="s">
        <v>1</v>
      </c>
      <c r="K1082" s="95"/>
      <c r="L1082" s="95"/>
      <c r="M1082" s="96" t="s">
        <v>129</v>
      </c>
      <c r="N1082" s="96"/>
      <c r="O1082" s="96"/>
      <c r="P1082" s="96"/>
      <c r="Q1082" s="96"/>
      <c r="R1082" s="96"/>
    </row>
    <row r="1083" spans="1:18" ht="20.100000000000001" customHeight="1" x14ac:dyDescent="0.15">
      <c r="A1083" s="72" t="s">
        <v>2</v>
      </c>
      <c r="B1083" s="73"/>
      <c r="C1083" s="15">
        <v>0.35416666666666669</v>
      </c>
      <c r="D1083" s="72" t="s">
        <v>3</v>
      </c>
      <c r="E1083" s="73"/>
      <c r="F1083" s="72" t="s">
        <v>4</v>
      </c>
      <c r="G1083" s="74"/>
      <c r="H1083" s="74"/>
      <c r="I1083" s="74"/>
      <c r="J1083" s="73"/>
      <c r="K1083" s="72" t="s">
        <v>5</v>
      </c>
      <c r="L1083" s="73"/>
      <c r="M1083" s="72" t="s">
        <v>6</v>
      </c>
      <c r="N1083" s="74"/>
      <c r="O1083" s="74"/>
      <c r="P1083" s="74"/>
      <c r="Q1083" s="74"/>
      <c r="R1083" s="73"/>
    </row>
    <row r="1084" spans="1:18" ht="20.100000000000001" customHeight="1" x14ac:dyDescent="0.15">
      <c r="A1084" s="75"/>
      <c r="B1084" s="72" t="s">
        <v>14</v>
      </c>
      <c r="C1084" s="74"/>
      <c r="D1084" s="74"/>
      <c r="E1084" s="74"/>
      <c r="F1084" s="74"/>
      <c r="G1084" s="74"/>
      <c r="H1084" s="74"/>
      <c r="I1084" s="73"/>
      <c r="J1084" s="69" t="s">
        <v>7</v>
      </c>
      <c r="K1084" s="72" t="s">
        <v>31</v>
      </c>
      <c r="L1084" s="74"/>
      <c r="M1084" s="74"/>
      <c r="N1084" s="74"/>
      <c r="O1084" s="74"/>
      <c r="P1084" s="74"/>
      <c r="Q1084" s="74"/>
      <c r="R1084" s="73"/>
    </row>
    <row r="1085" spans="1:18" ht="20.100000000000001" customHeight="1" x14ac:dyDescent="0.15">
      <c r="A1085" s="76"/>
      <c r="B1085" s="77" t="s">
        <v>165</v>
      </c>
      <c r="C1085" s="78"/>
      <c r="D1085" s="77" t="s">
        <v>166</v>
      </c>
      <c r="E1085" s="78"/>
      <c r="F1085" s="72" t="s">
        <v>10</v>
      </c>
      <c r="G1085" s="73"/>
      <c r="H1085" s="72" t="s">
        <v>11</v>
      </c>
      <c r="I1085" s="73"/>
      <c r="J1085" s="71"/>
      <c r="K1085" s="77" t="s">
        <v>165</v>
      </c>
      <c r="L1085" s="78"/>
      <c r="M1085" s="77" t="s">
        <v>164</v>
      </c>
      <c r="N1085" s="78"/>
      <c r="O1085" s="72" t="s">
        <v>10</v>
      </c>
      <c r="P1085" s="73"/>
      <c r="Q1085" s="72" t="s">
        <v>11</v>
      </c>
      <c r="R1085" s="73"/>
    </row>
    <row r="1086" spans="1:18" ht="13.5" customHeight="1" x14ac:dyDescent="0.15">
      <c r="A1086" s="69">
        <v>1</v>
      </c>
      <c r="B1086" s="21" t="s">
        <v>35</v>
      </c>
      <c r="C1086" s="21" t="s">
        <v>196</v>
      </c>
      <c r="D1086" s="8"/>
      <c r="E1086" s="9"/>
      <c r="F1086" s="97" t="s">
        <v>206</v>
      </c>
      <c r="G1086" s="98"/>
      <c r="H1086" s="97" t="s">
        <v>206</v>
      </c>
      <c r="I1086" s="98"/>
      <c r="J1086" s="3">
        <v>0.39583333333333331</v>
      </c>
      <c r="K1086" s="21" t="s">
        <v>35</v>
      </c>
      <c r="L1086" s="21" t="s">
        <v>104</v>
      </c>
      <c r="M1086" s="8"/>
      <c r="N1086" s="9"/>
      <c r="O1086" s="97" t="s">
        <v>63</v>
      </c>
      <c r="P1086" s="98"/>
      <c r="Q1086" s="97" t="s">
        <v>63</v>
      </c>
      <c r="R1086" s="98"/>
    </row>
    <row r="1087" spans="1:18" ht="13.5" customHeight="1" x14ac:dyDescent="0.15">
      <c r="A1087" s="70"/>
      <c r="B1087" s="61" t="s">
        <v>81</v>
      </c>
      <c r="C1087" s="62"/>
      <c r="D1087" s="61" t="s">
        <v>232</v>
      </c>
      <c r="E1087" s="62"/>
      <c r="F1087" s="99"/>
      <c r="G1087" s="100"/>
      <c r="H1087" s="99"/>
      <c r="I1087" s="100"/>
      <c r="J1087" s="23"/>
      <c r="K1087" s="61" t="s">
        <v>56</v>
      </c>
      <c r="L1087" s="62"/>
      <c r="M1087" s="61" t="s">
        <v>134</v>
      </c>
      <c r="N1087" s="62"/>
      <c r="O1087" s="99"/>
      <c r="P1087" s="100"/>
      <c r="Q1087" s="99"/>
      <c r="R1087" s="100"/>
    </row>
    <row r="1088" spans="1:18" ht="13.5" customHeight="1" x14ac:dyDescent="0.15">
      <c r="A1088" s="70"/>
      <c r="B1088" s="61"/>
      <c r="C1088" s="62"/>
      <c r="D1088" s="61"/>
      <c r="E1088" s="62"/>
      <c r="F1088" s="99" t="s">
        <v>129</v>
      </c>
      <c r="G1088" s="100"/>
      <c r="H1088" s="99" t="s">
        <v>129</v>
      </c>
      <c r="I1088" s="100"/>
      <c r="J1088" s="23"/>
      <c r="K1088" s="61"/>
      <c r="L1088" s="62"/>
      <c r="M1088" s="61"/>
      <c r="N1088" s="62"/>
      <c r="O1088" s="61" t="s">
        <v>52</v>
      </c>
      <c r="P1088" s="62"/>
      <c r="Q1088" s="61" t="s">
        <v>52</v>
      </c>
      <c r="R1088" s="62"/>
    </row>
    <row r="1089" spans="1:18" x14ac:dyDescent="0.15">
      <c r="A1089" s="71"/>
      <c r="B1089" s="67"/>
      <c r="C1089" s="68"/>
      <c r="D1089" s="67"/>
      <c r="E1089" s="68"/>
      <c r="F1089" s="101"/>
      <c r="G1089" s="102"/>
      <c r="H1089" s="101"/>
      <c r="I1089" s="102"/>
      <c r="J1089" s="6">
        <v>0.45833333333333331</v>
      </c>
      <c r="K1089" s="67"/>
      <c r="L1089" s="68"/>
      <c r="M1089" s="67"/>
      <c r="N1089" s="68"/>
      <c r="O1089" s="67"/>
      <c r="P1089" s="68"/>
      <c r="Q1089" s="67"/>
      <c r="R1089" s="68"/>
    </row>
    <row r="1090" spans="1:18" ht="13.5" customHeight="1" x14ac:dyDescent="0.15">
      <c r="A1090" s="69">
        <v>2</v>
      </c>
      <c r="B1090" s="21" t="s">
        <v>35</v>
      </c>
      <c r="C1090" s="21" t="s">
        <v>196</v>
      </c>
      <c r="D1090" s="8"/>
      <c r="E1090" s="9"/>
      <c r="F1090" s="97" t="s">
        <v>81</v>
      </c>
      <c r="G1090" s="98"/>
      <c r="H1090" s="97" t="s">
        <v>81</v>
      </c>
      <c r="I1090" s="98"/>
      <c r="J1090" s="3">
        <v>0.45833333333333331</v>
      </c>
      <c r="K1090" s="21" t="s">
        <v>35</v>
      </c>
      <c r="L1090" s="21" t="s">
        <v>104</v>
      </c>
      <c r="M1090" s="8"/>
      <c r="N1090" s="9"/>
      <c r="O1090" s="59" t="s">
        <v>56</v>
      </c>
      <c r="P1090" s="60"/>
      <c r="Q1090" s="59" t="s">
        <v>56</v>
      </c>
      <c r="R1090" s="60"/>
    </row>
    <row r="1091" spans="1:18" ht="13.5" customHeight="1" x14ac:dyDescent="0.15">
      <c r="A1091" s="70"/>
      <c r="B1091" s="61" t="s">
        <v>207</v>
      </c>
      <c r="C1091" s="62"/>
      <c r="D1091" s="99" t="s">
        <v>129</v>
      </c>
      <c r="E1091" s="100"/>
      <c r="F1091" s="99"/>
      <c r="G1091" s="100"/>
      <c r="H1091" s="99"/>
      <c r="I1091" s="100"/>
      <c r="J1091" s="23"/>
      <c r="K1091" s="99" t="s">
        <v>63</v>
      </c>
      <c r="L1091" s="100"/>
      <c r="M1091" s="61" t="s">
        <v>52</v>
      </c>
      <c r="N1091" s="62"/>
      <c r="O1091" s="61"/>
      <c r="P1091" s="62"/>
      <c r="Q1091" s="61"/>
      <c r="R1091" s="62"/>
    </row>
    <row r="1092" spans="1:18" ht="13.5" customHeight="1" x14ac:dyDescent="0.15">
      <c r="A1092" s="70"/>
      <c r="B1092" s="61"/>
      <c r="C1092" s="62"/>
      <c r="D1092" s="99"/>
      <c r="E1092" s="100"/>
      <c r="F1092" s="99" t="s">
        <v>232</v>
      </c>
      <c r="G1092" s="100"/>
      <c r="H1092" s="99" t="s">
        <v>232</v>
      </c>
      <c r="I1092" s="100"/>
      <c r="J1092" s="23"/>
      <c r="K1092" s="99"/>
      <c r="L1092" s="100"/>
      <c r="M1092" s="61"/>
      <c r="N1092" s="62"/>
      <c r="O1092" s="61" t="s">
        <v>134</v>
      </c>
      <c r="P1092" s="62"/>
      <c r="Q1092" s="61" t="s">
        <v>134</v>
      </c>
      <c r="R1092" s="62"/>
    </row>
    <row r="1093" spans="1:18" x14ac:dyDescent="0.15">
      <c r="A1093" s="71"/>
      <c r="B1093" s="67"/>
      <c r="C1093" s="68"/>
      <c r="D1093" s="101"/>
      <c r="E1093" s="102"/>
      <c r="F1093" s="101"/>
      <c r="G1093" s="102"/>
      <c r="H1093" s="101"/>
      <c r="I1093" s="102"/>
      <c r="J1093" s="6">
        <v>0.52083333333333337</v>
      </c>
      <c r="K1093" s="101"/>
      <c r="L1093" s="102"/>
      <c r="M1093" s="67"/>
      <c r="N1093" s="68"/>
      <c r="O1093" s="67"/>
      <c r="P1093" s="68"/>
      <c r="Q1093" s="67"/>
      <c r="R1093" s="68"/>
    </row>
    <row r="1094" spans="1:18" ht="13.5" customHeight="1" x14ac:dyDescent="0.15">
      <c r="A1094" s="69">
        <v>3</v>
      </c>
      <c r="B1094" s="21" t="s">
        <v>35</v>
      </c>
      <c r="C1094" s="21" t="s">
        <v>196</v>
      </c>
      <c r="D1094" s="8"/>
      <c r="E1094" s="9"/>
      <c r="F1094" s="97" t="s">
        <v>61</v>
      </c>
      <c r="G1094" s="98"/>
      <c r="H1094" s="97" t="s">
        <v>61</v>
      </c>
      <c r="I1094" s="98"/>
      <c r="J1094" s="3">
        <v>0.52083333333333337</v>
      </c>
      <c r="K1094" s="21" t="s">
        <v>35</v>
      </c>
      <c r="L1094" s="21" t="s">
        <v>104</v>
      </c>
      <c r="M1094" s="8"/>
      <c r="N1094" s="9"/>
      <c r="O1094" s="59" t="s">
        <v>29</v>
      </c>
      <c r="P1094" s="60"/>
      <c r="Q1094" s="59" t="s">
        <v>29</v>
      </c>
      <c r="R1094" s="60"/>
    </row>
    <row r="1095" spans="1:18" ht="13.5" customHeight="1" x14ac:dyDescent="0.15">
      <c r="A1095" s="70"/>
      <c r="B1095" s="61" t="s">
        <v>84</v>
      </c>
      <c r="C1095" s="62"/>
      <c r="D1095" s="61" t="s">
        <v>28</v>
      </c>
      <c r="E1095" s="62"/>
      <c r="F1095" s="99"/>
      <c r="G1095" s="100"/>
      <c r="H1095" s="99"/>
      <c r="I1095" s="100"/>
      <c r="J1095" s="23"/>
      <c r="K1095" s="61" t="s">
        <v>73</v>
      </c>
      <c r="L1095" s="62"/>
      <c r="M1095" s="99" t="s">
        <v>131</v>
      </c>
      <c r="N1095" s="100"/>
      <c r="O1095" s="61"/>
      <c r="P1095" s="62"/>
      <c r="Q1095" s="61"/>
      <c r="R1095" s="62"/>
    </row>
    <row r="1096" spans="1:18" ht="13.5" customHeight="1" x14ac:dyDescent="0.15">
      <c r="A1096" s="70"/>
      <c r="B1096" s="61"/>
      <c r="C1096" s="62"/>
      <c r="D1096" s="61"/>
      <c r="E1096" s="62"/>
      <c r="F1096" s="99" t="s">
        <v>58</v>
      </c>
      <c r="G1096" s="100"/>
      <c r="H1096" s="99" t="s">
        <v>58</v>
      </c>
      <c r="I1096" s="100"/>
      <c r="J1096" s="23"/>
      <c r="K1096" s="61"/>
      <c r="L1096" s="62"/>
      <c r="M1096" s="99"/>
      <c r="N1096" s="100"/>
      <c r="O1096" s="61" t="s">
        <v>24</v>
      </c>
      <c r="P1096" s="62"/>
      <c r="Q1096" s="61" t="s">
        <v>24</v>
      </c>
      <c r="R1096" s="62"/>
    </row>
    <row r="1097" spans="1:18" x14ac:dyDescent="0.15">
      <c r="A1097" s="71"/>
      <c r="B1097" s="67"/>
      <c r="C1097" s="68"/>
      <c r="D1097" s="67"/>
      <c r="E1097" s="68"/>
      <c r="F1097" s="101"/>
      <c r="G1097" s="102"/>
      <c r="H1097" s="101"/>
      <c r="I1097" s="102"/>
      <c r="J1097" s="6">
        <v>0.58333333333333337</v>
      </c>
      <c r="K1097" s="67"/>
      <c r="L1097" s="68"/>
      <c r="M1097" s="101"/>
      <c r="N1097" s="102"/>
      <c r="O1097" s="67"/>
      <c r="P1097" s="68"/>
      <c r="Q1097" s="67"/>
      <c r="R1097" s="68"/>
    </row>
    <row r="1098" spans="1:18" ht="13.5" customHeight="1" x14ac:dyDescent="0.15">
      <c r="A1098" s="69">
        <v>4</v>
      </c>
      <c r="B1098" s="21" t="s">
        <v>35</v>
      </c>
      <c r="C1098" s="21" t="s">
        <v>196</v>
      </c>
      <c r="D1098" s="8"/>
      <c r="E1098" s="9"/>
      <c r="F1098" s="97" t="s">
        <v>84</v>
      </c>
      <c r="G1098" s="98"/>
      <c r="H1098" s="97" t="s">
        <v>84</v>
      </c>
      <c r="I1098" s="98"/>
      <c r="J1098" s="3">
        <v>0.58333333333333337</v>
      </c>
      <c r="K1098" s="21" t="s">
        <v>35</v>
      </c>
      <c r="L1098" s="21" t="s">
        <v>104</v>
      </c>
      <c r="M1098" s="8"/>
      <c r="N1098" s="9"/>
      <c r="O1098" s="59" t="s">
        <v>73</v>
      </c>
      <c r="P1098" s="60"/>
      <c r="Q1098" s="59" t="s">
        <v>73</v>
      </c>
      <c r="R1098" s="60"/>
    </row>
    <row r="1099" spans="1:18" ht="13.5" customHeight="1" x14ac:dyDescent="0.15">
      <c r="A1099" s="70"/>
      <c r="B1099" s="63" t="s">
        <v>61</v>
      </c>
      <c r="C1099" s="64"/>
      <c r="D1099" s="61" t="s">
        <v>58</v>
      </c>
      <c r="E1099" s="62"/>
      <c r="F1099" s="99"/>
      <c r="G1099" s="100"/>
      <c r="H1099" s="99"/>
      <c r="I1099" s="100"/>
      <c r="J1099" s="23"/>
      <c r="K1099" s="63" t="s">
        <v>29</v>
      </c>
      <c r="L1099" s="64"/>
      <c r="M1099" s="63" t="s">
        <v>24</v>
      </c>
      <c r="N1099" s="64"/>
      <c r="O1099" s="61"/>
      <c r="P1099" s="62"/>
      <c r="Q1099" s="61"/>
      <c r="R1099" s="62"/>
    </row>
    <row r="1100" spans="1:18" ht="13.5" customHeight="1" x14ac:dyDescent="0.15">
      <c r="A1100" s="70"/>
      <c r="B1100" s="63"/>
      <c r="C1100" s="64"/>
      <c r="D1100" s="61"/>
      <c r="E1100" s="62"/>
      <c r="F1100" s="99" t="s">
        <v>28</v>
      </c>
      <c r="G1100" s="100"/>
      <c r="H1100" s="99" t="s">
        <v>28</v>
      </c>
      <c r="I1100" s="100"/>
      <c r="J1100" s="23"/>
      <c r="K1100" s="63"/>
      <c r="L1100" s="64"/>
      <c r="M1100" s="63"/>
      <c r="N1100" s="64"/>
      <c r="O1100" s="99" t="s">
        <v>131</v>
      </c>
      <c r="P1100" s="100"/>
      <c r="Q1100" s="99" t="s">
        <v>131</v>
      </c>
      <c r="R1100" s="100"/>
    </row>
    <row r="1101" spans="1:18" x14ac:dyDescent="0.15">
      <c r="A1101" s="71"/>
      <c r="B1101" s="65"/>
      <c r="C1101" s="66"/>
      <c r="D1101" s="67"/>
      <c r="E1101" s="68"/>
      <c r="F1101" s="101"/>
      <c r="G1101" s="102"/>
      <c r="H1101" s="101"/>
      <c r="I1101" s="102"/>
      <c r="J1101" s="6">
        <v>0.64583333333333337</v>
      </c>
      <c r="K1101" s="65"/>
      <c r="L1101" s="66"/>
      <c r="M1101" s="65"/>
      <c r="N1101" s="66"/>
      <c r="O1101" s="101"/>
      <c r="P1101" s="102"/>
      <c r="Q1101" s="101"/>
      <c r="R1101" s="102"/>
    </row>
    <row r="1102" spans="1:18" x14ac:dyDescent="0.15">
      <c r="A1102" s="69">
        <v>5</v>
      </c>
      <c r="B1102" s="8"/>
      <c r="C1102" s="26"/>
      <c r="D1102" s="8"/>
      <c r="E1102" s="9"/>
      <c r="F1102" s="59"/>
      <c r="G1102" s="60"/>
      <c r="H1102" s="59"/>
      <c r="I1102" s="60"/>
      <c r="J1102" s="3">
        <v>0.64583333333333337</v>
      </c>
      <c r="K1102" s="8"/>
      <c r="L1102" s="26"/>
      <c r="M1102" s="8"/>
      <c r="N1102" s="9"/>
      <c r="O1102" s="59"/>
      <c r="P1102" s="60"/>
      <c r="Q1102" s="59"/>
      <c r="R1102" s="60"/>
    </row>
    <row r="1103" spans="1:18" x14ac:dyDescent="0.15">
      <c r="A1103" s="70"/>
      <c r="B1103" s="63"/>
      <c r="C1103" s="64"/>
      <c r="D1103" s="61"/>
      <c r="E1103" s="62"/>
      <c r="F1103" s="61"/>
      <c r="G1103" s="62"/>
      <c r="H1103" s="61"/>
      <c r="I1103" s="62"/>
      <c r="J1103" s="23"/>
      <c r="K1103" s="63"/>
      <c r="L1103" s="64"/>
      <c r="M1103" s="63"/>
      <c r="N1103" s="64"/>
      <c r="O1103" s="61"/>
      <c r="P1103" s="62"/>
      <c r="Q1103" s="61"/>
      <c r="R1103" s="62"/>
    </row>
    <row r="1104" spans="1:18" x14ac:dyDescent="0.15">
      <c r="A1104" s="70"/>
      <c r="B1104" s="63"/>
      <c r="C1104" s="64"/>
      <c r="D1104" s="61"/>
      <c r="E1104" s="62"/>
      <c r="F1104" s="61"/>
      <c r="G1104" s="62"/>
      <c r="H1104" s="61"/>
      <c r="I1104" s="62"/>
      <c r="J1104" s="23"/>
      <c r="K1104" s="63"/>
      <c r="L1104" s="64"/>
      <c r="M1104" s="63"/>
      <c r="N1104" s="64"/>
      <c r="O1104" s="61"/>
      <c r="P1104" s="62"/>
      <c r="Q1104" s="61"/>
      <c r="R1104" s="62"/>
    </row>
    <row r="1105" spans="1:18" x14ac:dyDescent="0.15">
      <c r="A1105" s="71"/>
      <c r="B1105" s="65"/>
      <c r="C1105" s="66"/>
      <c r="D1105" s="67"/>
      <c r="E1105" s="68"/>
      <c r="F1105" s="67"/>
      <c r="G1105" s="68"/>
      <c r="H1105" s="67"/>
      <c r="I1105" s="68"/>
      <c r="J1105" s="6">
        <v>0.70833333333333337</v>
      </c>
      <c r="K1105" s="65"/>
      <c r="L1105" s="66"/>
      <c r="M1105" s="65"/>
      <c r="N1105" s="66"/>
      <c r="O1105" s="67"/>
      <c r="P1105" s="68"/>
      <c r="Q1105" s="67"/>
      <c r="R1105" s="68"/>
    </row>
    <row r="1106" spans="1:18" ht="50.1" customHeight="1" x14ac:dyDescent="0.15"/>
    <row r="1107" spans="1:18" ht="20.100000000000001" customHeight="1" x14ac:dyDescent="0.15">
      <c r="A1107" s="94">
        <v>46039</v>
      </c>
      <c r="B1107" s="94"/>
      <c r="C1107" s="94"/>
      <c r="D1107" s="95" t="s">
        <v>0</v>
      </c>
      <c r="E1107" s="95"/>
      <c r="F1107" s="95" t="s">
        <v>195</v>
      </c>
      <c r="G1107" s="95"/>
      <c r="H1107" s="95"/>
      <c r="I1107" s="95"/>
      <c r="J1107" s="95" t="s">
        <v>1</v>
      </c>
      <c r="K1107" s="95"/>
      <c r="L1107" s="95"/>
      <c r="M1107" s="96" t="s">
        <v>129</v>
      </c>
      <c r="N1107" s="96"/>
      <c r="O1107" s="96"/>
      <c r="P1107" s="96"/>
      <c r="Q1107" s="96"/>
      <c r="R1107" s="96"/>
    </row>
    <row r="1108" spans="1:18" ht="20.100000000000001" customHeight="1" x14ac:dyDescent="0.15">
      <c r="A1108" s="72" t="s">
        <v>2</v>
      </c>
      <c r="B1108" s="73"/>
      <c r="C1108" s="15">
        <v>0.35416666666666669</v>
      </c>
      <c r="D1108" s="72" t="s">
        <v>3</v>
      </c>
      <c r="E1108" s="73"/>
      <c r="F1108" s="72" t="s">
        <v>4</v>
      </c>
      <c r="G1108" s="74"/>
      <c r="H1108" s="74"/>
      <c r="I1108" s="74"/>
      <c r="J1108" s="73"/>
      <c r="K1108" s="72" t="s">
        <v>5</v>
      </c>
      <c r="L1108" s="73"/>
      <c r="M1108" s="72" t="s">
        <v>6</v>
      </c>
      <c r="N1108" s="74"/>
      <c r="O1108" s="74"/>
      <c r="P1108" s="74"/>
      <c r="Q1108" s="74"/>
      <c r="R1108" s="73"/>
    </row>
    <row r="1109" spans="1:18" ht="20.100000000000001" customHeight="1" x14ac:dyDescent="0.15">
      <c r="A1109" s="75"/>
      <c r="B1109" s="72" t="s">
        <v>15</v>
      </c>
      <c r="C1109" s="74"/>
      <c r="D1109" s="74"/>
      <c r="E1109" s="74"/>
      <c r="F1109" s="74"/>
      <c r="G1109" s="74"/>
      <c r="H1109" s="74"/>
      <c r="I1109" s="73"/>
      <c r="J1109" s="69" t="s">
        <v>7</v>
      </c>
      <c r="K1109" s="72"/>
      <c r="L1109" s="74"/>
      <c r="M1109" s="74"/>
      <c r="N1109" s="74"/>
      <c r="O1109" s="74"/>
      <c r="P1109" s="74"/>
      <c r="Q1109" s="74"/>
      <c r="R1109" s="73"/>
    </row>
    <row r="1110" spans="1:18" ht="20.100000000000001" customHeight="1" x14ac:dyDescent="0.15">
      <c r="A1110" s="76"/>
      <c r="B1110" s="77" t="s">
        <v>165</v>
      </c>
      <c r="C1110" s="78"/>
      <c r="D1110" s="77" t="s">
        <v>166</v>
      </c>
      <c r="E1110" s="78"/>
      <c r="F1110" s="72" t="s">
        <v>10</v>
      </c>
      <c r="G1110" s="73"/>
      <c r="H1110" s="72" t="s">
        <v>11</v>
      </c>
      <c r="I1110" s="73"/>
      <c r="J1110" s="71"/>
      <c r="K1110" s="77" t="s">
        <v>165</v>
      </c>
      <c r="L1110" s="78"/>
      <c r="M1110" s="77" t="s">
        <v>164</v>
      </c>
      <c r="N1110" s="78"/>
      <c r="O1110" s="72" t="s">
        <v>10</v>
      </c>
      <c r="P1110" s="73"/>
      <c r="Q1110" s="72" t="s">
        <v>11</v>
      </c>
      <c r="R1110" s="73"/>
    </row>
    <row r="1111" spans="1:18" ht="15" customHeight="1" x14ac:dyDescent="0.15">
      <c r="A1111" s="69">
        <v>1</v>
      </c>
      <c r="B1111" s="21" t="s">
        <v>35</v>
      </c>
      <c r="C1111" s="21" t="s">
        <v>180</v>
      </c>
      <c r="D1111" s="8"/>
      <c r="E1111" s="9"/>
      <c r="F1111" s="97" t="s">
        <v>86</v>
      </c>
      <c r="G1111" s="98"/>
      <c r="H1111" s="97" t="s">
        <v>86</v>
      </c>
      <c r="I1111" s="98"/>
      <c r="J1111" s="3">
        <v>0.39583333333333331</v>
      </c>
      <c r="K1111" s="21"/>
      <c r="L1111" s="21"/>
      <c r="M1111" s="8"/>
      <c r="N1111" s="9"/>
      <c r="O1111" s="59"/>
      <c r="P1111" s="60"/>
      <c r="Q1111" s="59"/>
      <c r="R1111" s="60"/>
    </row>
    <row r="1112" spans="1:18" ht="13.5" customHeight="1" x14ac:dyDescent="0.15">
      <c r="A1112" s="70"/>
      <c r="B1112" s="61" t="s">
        <v>37</v>
      </c>
      <c r="C1112" s="62"/>
      <c r="D1112" s="61" t="s">
        <v>75</v>
      </c>
      <c r="E1112" s="62"/>
      <c r="F1112" s="99"/>
      <c r="G1112" s="100"/>
      <c r="H1112" s="99"/>
      <c r="I1112" s="100"/>
      <c r="J1112" s="23"/>
      <c r="K1112" s="61"/>
      <c r="L1112" s="62"/>
      <c r="M1112" s="61"/>
      <c r="N1112" s="62"/>
      <c r="O1112" s="61"/>
      <c r="P1112" s="62"/>
      <c r="Q1112" s="61"/>
      <c r="R1112" s="62"/>
    </row>
    <row r="1113" spans="1:18" ht="13.5" customHeight="1" x14ac:dyDescent="0.15">
      <c r="A1113" s="70"/>
      <c r="B1113" s="61"/>
      <c r="C1113" s="62"/>
      <c r="D1113" s="61"/>
      <c r="E1113" s="62"/>
      <c r="F1113" s="99" t="s">
        <v>141</v>
      </c>
      <c r="G1113" s="100"/>
      <c r="H1113" s="99" t="s">
        <v>141</v>
      </c>
      <c r="I1113" s="100"/>
      <c r="J1113" s="23"/>
      <c r="K1113" s="61"/>
      <c r="L1113" s="62"/>
      <c r="M1113" s="61"/>
      <c r="N1113" s="62"/>
      <c r="O1113" s="61"/>
      <c r="P1113" s="62"/>
      <c r="Q1113" s="61"/>
      <c r="R1113" s="62"/>
    </row>
    <row r="1114" spans="1:18" x14ac:dyDescent="0.15">
      <c r="A1114" s="71"/>
      <c r="B1114" s="67"/>
      <c r="C1114" s="68"/>
      <c r="D1114" s="67"/>
      <c r="E1114" s="68"/>
      <c r="F1114" s="101"/>
      <c r="G1114" s="102"/>
      <c r="H1114" s="101"/>
      <c r="I1114" s="102"/>
      <c r="J1114" s="6">
        <v>0.45833333333333331</v>
      </c>
      <c r="K1114" s="67"/>
      <c r="L1114" s="68"/>
      <c r="M1114" s="67"/>
      <c r="N1114" s="68"/>
      <c r="O1114" s="67"/>
      <c r="P1114" s="68"/>
      <c r="Q1114" s="67"/>
      <c r="R1114" s="68"/>
    </row>
    <row r="1115" spans="1:18" ht="15" customHeight="1" x14ac:dyDescent="0.15">
      <c r="A1115" s="69">
        <v>2</v>
      </c>
      <c r="B1115" s="21" t="s">
        <v>35</v>
      </c>
      <c r="C1115" s="21" t="s">
        <v>180</v>
      </c>
      <c r="D1115" s="8"/>
      <c r="E1115" s="9"/>
      <c r="F1115" s="97" t="s">
        <v>37</v>
      </c>
      <c r="G1115" s="98"/>
      <c r="H1115" s="97" t="s">
        <v>37</v>
      </c>
      <c r="I1115" s="98"/>
      <c r="J1115" s="3">
        <v>0.45833333333333331</v>
      </c>
      <c r="K1115" s="21"/>
      <c r="L1115" s="21"/>
      <c r="M1115" s="8"/>
      <c r="N1115" s="9"/>
      <c r="O1115" s="59"/>
      <c r="P1115" s="60"/>
      <c r="Q1115" s="59"/>
      <c r="R1115" s="60"/>
    </row>
    <row r="1116" spans="1:18" ht="13.5" customHeight="1" x14ac:dyDescent="0.15">
      <c r="A1116" s="70"/>
      <c r="B1116" s="61" t="s">
        <v>86</v>
      </c>
      <c r="C1116" s="62"/>
      <c r="D1116" s="61" t="s">
        <v>141</v>
      </c>
      <c r="E1116" s="62"/>
      <c r="F1116" s="99"/>
      <c r="G1116" s="100"/>
      <c r="H1116" s="99"/>
      <c r="I1116" s="100"/>
      <c r="J1116" s="23"/>
      <c r="K1116" s="61"/>
      <c r="L1116" s="62"/>
      <c r="M1116" s="61"/>
      <c r="N1116" s="62"/>
      <c r="O1116" s="61"/>
      <c r="P1116" s="62"/>
      <c r="Q1116" s="61"/>
      <c r="R1116" s="62"/>
    </row>
    <row r="1117" spans="1:18" ht="13.5" customHeight="1" x14ac:dyDescent="0.15">
      <c r="A1117" s="70"/>
      <c r="B1117" s="61"/>
      <c r="C1117" s="62"/>
      <c r="D1117" s="61"/>
      <c r="E1117" s="62"/>
      <c r="F1117" s="99" t="s">
        <v>75</v>
      </c>
      <c r="G1117" s="100"/>
      <c r="H1117" s="99" t="s">
        <v>75</v>
      </c>
      <c r="I1117" s="100"/>
      <c r="J1117" s="23"/>
      <c r="K1117" s="61"/>
      <c r="L1117" s="62"/>
      <c r="M1117" s="61"/>
      <c r="N1117" s="62"/>
      <c r="O1117" s="61"/>
      <c r="P1117" s="62"/>
      <c r="Q1117" s="61"/>
      <c r="R1117" s="62"/>
    </row>
    <row r="1118" spans="1:18" x14ac:dyDescent="0.15">
      <c r="A1118" s="71"/>
      <c r="B1118" s="67"/>
      <c r="C1118" s="68"/>
      <c r="D1118" s="67"/>
      <c r="E1118" s="68"/>
      <c r="F1118" s="101"/>
      <c r="G1118" s="102"/>
      <c r="H1118" s="101"/>
      <c r="I1118" s="102"/>
      <c r="J1118" s="6">
        <v>0.52083333333333337</v>
      </c>
      <c r="K1118" s="67"/>
      <c r="L1118" s="68"/>
      <c r="M1118" s="67"/>
      <c r="N1118" s="68"/>
      <c r="O1118" s="67"/>
      <c r="P1118" s="68"/>
      <c r="Q1118" s="67"/>
      <c r="R1118" s="68"/>
    </row>
    <row r="1119" spans="1:18" ht="15" customHeight="1" x14ac:dyDescent="0.15">
      <c r="A1119" s="69">
        <v>3</v>
      </c>
      <c r="B1119" s="21" t="s">
        <v>35</v>
      </c>
      <c r="C1119" s="21" t="s">
        <v>180</v>
      </c>
      <c r="D1119" s="8"/>
      <c r="E1119" s="9"/>
      <c r="F1119" s="97" t="s">
        <v>85</v>
      </c>
      <c r="G1119" s="98"/>
      <c r="H1119" s="97" t="s">
        <v>109</v>
      </c>
      <c r="I1119" s="98"/>
      <c r="J1119" s="3">
        <v>0.52083333333333337</v>
      </c>
      <c r="K1119" s="21"/>
      <c r="L1119" s="21"/>
      <c r="M1119" s="8"/>
      <c r="N1119" s="9"/>
      <c r="O1119" s="59"/>
      <c r="P1119" s="60"/>
      <c r="Q1119" s="59"/>
      <c r="R1119" s="60"/>
    </row>
    <row r="1120" spans="1:18" x14ac:dyDescent="0.15">
      <c r="A1120" s="70"/>
      <c r="B1120" s="61" t="s">
        <v>101</v>
      </c>
      <c r="C1120" s="62"/>
      <c r="D1120" s="61" t="s">
        <v>16</v>
      </c>
      <c r="E1120" s="62"/>
      <c r="F1120" s="99"/>
      <c r="G1120" s="100"/>
      <c r="H1120" s="99"/>
      <c r="I1120" s="100"/>
      <c r="J1120" s="23"/>
      <c r="K1120" s="61"/>
      <c r="L1120" s="62"/>
      <c r="M1120" s="61"/>
      <c r="N1120" s="62"/>
      <c r="O1120" s="61"/>
      <c r="P1120" s="62"/>
      <c r="Q1120" s="61"/>
      <c r="R1120" s="62"/>
    </row>
    <row r="1121" spans="1:18" ht="13.5" customHeight="1" x14ac:dyDescent="0.15">
      <c r="A1121" s="70"/>
      <c r="B1121" s="61"/>
      <c r="C1121" s="62"/>
      <c r="D1121" s="61"/>
      <c r="E1121" s="62"/>
      <c r="F1121" s="99" t="s">
        <v>96</v>
      </c>
      <c r="G1121" s="100"/>
      <c r="H1121" s="99" t="s">
        <v>96</v>
      </c>
      <c r="I1121" s="100"/>
      <c r="J1121" s="23"/>
      <c r="K1121" s="61"/>
      <c r="L1121" s="62"/>
      <c r="M1121" s="61"/>
      <c r="N1121" s="62"/>
      <c r="O1121" s="61"/>
      <c r="P1121" s="62"/>
      <c r="Q1121" s="61"/>
      <c r="R1121" s="62"/>
    </row>
    <row r="1122" spans="1:18" x14ac:dyDescent="0.15">
      <c r="A1122" s="71"/>
      <c r="B1122" s="67"/>
      <c r="C1122" s="68"/>
      <c r="D1122" s="67"/>
      <c r="E1122" s="68"/>
      <c r="F1122" s="101"/>
      <c r="G1122" s="102"/>
      <c r="H1122" s="101"/>
      <c r="I1122" s="102"/>
      <c r="J1122" s="6">
        <v>0.58333333333333337</v>
      </c>
      <c r="K1122" s="67"/>
      <c r="L1122" s="68"/>
      <c r="M1122" s="67"/>
      <c r="N1122" s="68"/>
      <c r="O1122" s="67"/>
      <c r="P1122" s="68"/>
      <c r="Q1122" s="67"/>
      <c r="R1122" s="68"/>
    </row>
    <row r="1123" spans="1:18" x14ac:dyDescent="0.15">
      <c r="A1123" s="69">
        <v>4</v>
      </c>
      <c r="B1123" s="21" t="s">
        <v>35</v>
      </c>
      <c r="C1123" s="21" t="s">
        <v>180</v>
      </c>
      <c r="D1123" s="8"/>
      <c r="E1123" s="9"/>
      <c r="F1123" s="97" t="s">
        <v>101</v>
      </c>
      <c r="G1123" s="98"/>
      <c r="H1123" s="97" t="s">
        <v>101</v>
      </c>
      <c r="I1123" s="98"/>
      <c r="J1123" s="3">
        <v>0.58333333333333337</v>
      </c>
      <c r="K1123" s="21"/>
      <c r="L1123" s="21"/>
      <c r="M1123" s="8"/>
      <c r="N1123" s="9"/>
      <c r="O1123" s="59"/>
      <c r="P1123" s="60"/>
      <c r="Q1123" s="59"/>
      <c r="R1123" s="60"/>
    </row>
    <row r="1124" spans="1:18" ht="13.5" customHeight="1" x14ac:dyDescent="0.15">
      <c r="A1124" s="70"/>
      <c r="B1124" s="63" t="s">
        <v>85</v>
      </c>
      <c r="C1124" s="64"/>
      <c r="D1124" s="61" t="s">
        <v>96</v>
      </c>
      <c r="E1124" s="62"/>
      <c r="F1124" s="99"/>
      <c r="G1124" s="100"/>
      <c r="H1124" s="99"/>
      <c r="I1124" s="100"/>
      <c r="J1124" s="23"/>
      <c r="K1124" s="63"/>
      <c r="L1124" s="64"/>
      <c r="M1124" s="63"/>
      <c r="N1124" s="64"/>
      <c r="O1124" s="61"/>
      <c r="P1124" s="62"/>
      <c r="Q1124" s="61"/>
      <c r="R1124" s="62"/>
    </row>
    <row r="1125" spans="1:18" x14ac:dyDescent="0.15">
      <c r="A1125" s="70"/>
      <c r="B1125" s="63"/>
      <c r="C1125" s="64"/>
      <c r="D1125" s="61"/>
      <c r="E1125" s="62"/>
      <c r="F1125" s="99" t="s">
        <v>16</v>
      </c>
      <c r="G1125" s="100"/>
      <c r="H1125" s="99" t="s">
        <v>16</v>
      </c>
      <c r="I1125" s="100"/>
      <c r="J1125" s="23"/>
      <c r="K1125" s="63"/>
      <c r="L1125" s="64"/>
      <c r="M1125" s="63"/>
      <c r="N1125" s="64"/>
      <c r="O1125" s="61"/>
      <c r="P1125" s="62"/>
      <c r="Q1125" s="61"/>
      <c r="R1125" s="62"/>
    </row>
    <row r="1126" spans="1:18" x14ac:dyDescent="0.15">
      <c r="A1126" s="71"/>
      <c r="B1126" s="65"/>
      <c r="C1126" s="66"/>
      <c r="D1126" s="67"/>
      <c r="E1126" s="68"/>
      <c r="F1126" s="101"/>
      <c r="G1126" s="102"/>
      <c r="H1126" s="101"/>
      <c r="I1126" s="102"/>
      <c r="J1126" s="6">
        <v>0.64583333333333337</v>
      </c>
      <c r="K1126" s="65"/>
      <c r="L1126" s="66"/>
      <c r="M1126" s="65"/>
      <c r="N1126" s="66"/>
      <c r="O1126" s="67"/>
      <c r="P1126" s="68"/>
      <c r="Q1126" s="67"/>
      <c r="R1126" s="68"/>
    </row>
    <row r="1127" spans="1:18" x14ac:dyDescent="0.15">
      <c r="A1127" s="69">
        <v>5</v>
      </c>
      <c r="B1127" s="8"/>
      <c r="C1127" s="26"/>
      <c r="D1127" s="8"/>
      <c r="E1127" s="9"/>
      <c r="F1127" s="59"/>
      <c r="G1127" s="60"/>
      <c r="H1127" s="59"/>
      <c r="I1127" s="60"/>
      <c r="J1127" s="3">
        <v>0.64583333333333337</v>
      </c>
      <c r="K1127" s="8"/>
      <c r="L1127" s="26"/>
      <c r="M1127" s="8"/>
      <c r="N1127" s="9"/>
      <c r="O1127" s="59"/>
      <c r="P1127" s="60"/>
      <c r="Q1127" s="59"/>
      <c r="R1127" s="60"/>
    </row>
    <row r="1128" spans="1:18" x14ac:dyDescent="0.15">
      <c r="A1128" s="70"/>
      <c r="B1128" s="63"/>
      <c r="C1128" s="64"/>
      <c r="D1128" s="61"/>
      <c r="E1128" s="62"/>
      <c r="F1128" s="61"/>
      <c r="G1128" s="62"/>
      <c r="H1128" s="61"/>
      <c r="I1128" s="62"/>
      <c r="J1128" s="23"/>
      <c r="K1128" s="63"/>
      <c r="L1128" s="64"/>
      <c r="M1128" s="63"/>
      <c r="N1128" s="64"/>
      <c r="O1128" s="61"/>
      <c r="P1128" s="62"/>
      <c r="Q1128" s="61"/>
      <c r="R1128" s="62"/>
    </row>
    <row r="1129" spans="1:18" x14ac:dyDescent="0.15">
      <c r="A1129" s="70"/>
      <c r="B1129" s="63"/>
      <c r="C1129" s="64"/>
      <c r="D1129" s="61"/>
      <c r="E1129" s="62"/>
      <c r="F1129" s="61"/>
      <c r="G1129" s="62"/>
      <c r="H1129" s="61"/>
      <c r="I1129" s="62"/>
      <c r="J1129" s="23"/>
      <c r="K1129" s="63"/>
      <c r="L1129" s="64"/>
      <c r="M1129" s="63"/>
      <c r="N1129" s="64"/>
      <c r="O1129" s="61"/>
      <c r="P1129" s="62"/>
      <c r="Q1129" s="61"/>
      <c r="R1129" s="62"/>
    </row>
    <row r="1130" spans="1:18" x14ac:dyDescent="0.15">
      <c r="A1130" s="71"/>
      <c r="B1130" s="65"/>
      <c r="C1130" s="66"/>
      <c r="D1130" s="67"/>
      <c r="E1130" s="68"/>
      <c r="F1130" s="67"/>
      <c r="G1130" s="68"/>
      <c r="H1130" s="67"/>
      <c r="I1130" s="68"/>
      <c r="J1130" s="6">
        <v>0.70833333333333337</v>
      </c>
      <c r="K1130" s="65"/>
      <c r="L1130" s="66"/>
      <c r="M1130" s="65"/>
      <c r="N1130" s="66"/>
      <c r="O1130" s="67"/>
      <c r="P1130" s="68"/>
      <c r="Q1130" s="67"/>
      <c r="R1130" s="68"/>
    </row>
    <row r="1131" spans="1:18" ht="9.9499999999999993" customHeight="1" x14ac:dyDescent="0.15"/>
    <row r="1132" spans="1:18" ht="9.9499999999999993" customHeight="1" x14ac:dyDescent="0.15"/>
    <row r="1133" spans="1:18" ht="20.100000000000001" customHeight="1" x14ac:dyDescent="0.15">
      <c r="A1133" s="94">
        <v>46039</v>
      </c>
      <c r="B1133" s="94"/>
      <c r="C1133" s="94"/>
      <c r="D1133" s="95" t="s">
        <v>0</v>
      </c>
      <c r="E1133" s="95"/>
      <c r="F1133" s="95" t="s">
        <v>197</v>
      </c>
      <c r="G1133" s="95"/>
      <c r="H1133" s="95"/>
      <c r="I1133" s="95"/>
      <c r="J1133" s="95" t="s">
        <v>1</v>
      </c>
      <c r="K1133" s="95"/>
      <c r="L1133" s="95"/>
      <c r="M1133" s="96" t="s">
        <v>72</v>
      </c>
      <c r="N1133" s="96"/>
      <c r="O1133" s="96"/>
      <c r="P1133" s="96"/>
      <c r="Q1133" s="96"/>
      <c r="R1133" s="96"/>
    </row>
    <row r="1134" spans="1:18" ht="20.100000000000001" customHeight="1" x14ac:dyDescent="0.15">
      <c r="A1134" s="72" t="s">
        <v>2</v>
      </c>
      <c r="B1134" s="73"/>
      <c r="C1134" s="15">
        <v>0.35416666666666669</v>
      </c>
      <c r="D1134" s="72" t="s">
        <v>3</v>
      </c>
      <c r="E1134" s="73"/>
      <c r="F1134" s="72" t="s">
        <v>4</v>
      </c>
      <c r="G1134" s="74"/>
      <c r="H1134" s="74"/>
      <c r="I1134" s="74"/>
      <c r="J1134" s="73"/>
      <c r="K1134" s="72" t="s">
        <v>5</v>
      </c>
      <c r="L1134" s="73"/>
      <c r="M1134" s="72" t="s">
        <v>6</v>
      </c>
      <c r="N1134" s="74"/>
      <c r="O1134" s="74"/>
      <c r="P1134" s="74"/>
      <c r="Q1134" s="74"/>
      <c r="R1134" s="73"/>
    </row>
    <row r="1135" spans="1:18" ht="20.100000000000001" customHeight="1" x14ac:dyDescent="0.15">
      <c r="A1135" s="75"/>
      <c r="B1135" s="72" t="s">
        <v>14</v>
      </c>
      <c r="C1135" s="74"/>
      <c r="D1135" s="74"/>
      <c r="E1135" s="74"/>
      <c r="F1135" s="74"/>
      <c r="G1135" s="74"/>
      <c r="H1135" s="74"/>
      <c r="I1135" s="73"/>
      <c r="J1135" s="69" t="s">
        <v>7</v>
      </c>
      <c r="K1135" s="72" t="s">
        <v>31</v>
      </c>
      <c r="L1135" s="74"/>
      <c r="M1135" s="74"/>
      <c r="N1135" s="74"/>
      <c r="O1135" s="74"/>
      <c r="P1135" s="74"/>
      <c r="Q1135" s="74"/>
      <c r="R1135" s="73"/>
    </row>
    <row r="1136" spans="1:18" ht="20.100000000000001" customHeight="1" x14ac:dyDescent="0.15">
      <c r="A1136" s="76"/>
      <c r="B1136" s="77" t="s">
        <v>165</v>
      </c>
      <c r="C1136" s="78"/>
      <c r="D1136" s="77" t="s">
        <v>166</v>
      </c>
      <c r="E1136" s="78"/>
      <c r="F1136" s="72" t="s">
        <v>10</v>
      </c>
      <c r="G1136" s="73"/>
      <c r="H1136" s="72" t="s">
        <v>11</v>
      </c>
      <c r="I1136" s="73"/>
      <c r="J1136" s="71"/>
      <c r="K1136" s="77" t="s">
        <v>165</v>
      </c>
      <c r="L1136" s="78"/>
      <c r="M1136" s="77" t="s">
        <v>164</v>
      </c>
      <c r="N1136" s="78"/>
      <c r="O1136" s="72" t="s">
        <v>10</v>
      </c>
      <c r="P1136" s="73"/>
      <c r="Q1136" s="72" t="s">
        <v>11</v>
      </c>
      <c r="R1136" s="73"/>
    </row>
    <row r="1137" spans="1:18" ht="13.5" customHeight="1" x14ac:dyDescent="0.15">
      <c r="A1137" s="69">
        <v>1</v>
      </c>
      <c r="B1137" s="21" t="s">
        <v>35</v>
      </c>
      <c r="C1137" s="21" t="s">
        <v>179</v>
      </c>
      <c r="D1137" s="8"/>
      <c r="E1137" s="9"/>
      <c r="F1137" s="97" t="s">
        <v>72</v>
      </c>
      <c r="G1137" s="98"/>
      <c r="H1137" s="97" t="s">
        <v>72</v>
      </c>
      <c r="I1137" s="98"/>
      <c r="J1137" s="3">
        <v>0.39583333333333331</v>
      </c>
      <c r="K1137" s="21" t="s">
        <v>38</v>
      </c>
      <c r="L1137" s="21" t="s">
        <v>104</v>
      </c>
      <c r="M1137" s="8"/>
      <c r="N1137" s="9"/>
      <c r="O1137" s="97" t="s">
        <v>21</v>
      </c>
      <c r="P1137" s="98"/>
      <c r="Q1137" s="97" t="s">
        <v>21</v>
      </c>
      <c r="R1137" s="98"/>
    </row>
    <row r="1138" spans="1:18" ht="13.5" customHeight="1" x14ac:dyDescent="0.15">
      <c r="A1138" s="70"/>
      <c r="B1138" s="61" t="s">
        <v>83</v>
      </c>
      <c r="C1138" s="62"/>
      <c r="D1138" s="61" t="s">
        <v>23</v>
      </c>
      <c r="E1138" s="62"/>
      <c r="F1138" s="99"/>
      <c r="G1138" s="100"/>
      <c r="H1138" s="99"/>
      <c r="I1138" s="100"/>
      <c r="J1138" s="23"/>
      <c r="K1138" s="61" t="s">
        <v>137</v>
      </c>
      <c r="L1138" s="62"/>
      <c r="M1138" s="61" t="s">
        <v>45</v>
      </c>
      <c r="N1138" s="62"/>
      <c r="O1138" s="99"/>
      <c r="P1138" s="100"/>
      <c r="Q1138" s="99"/>
      <c r="R1138" s="100"/>
    </row>
    <row r="1139" spans="1:18" ht="13.5" customHeight="1" x14ac:dyDescent="0.15">
      <c r="A1139" s="70"/>
      <c r="B1139" s="61"/>
      <c r="C1139" s="62"/>
      <c r="D1139" s="61"/>
      <c r="E1139" s="62"/>
      <c r="F1139" s="99" t="s">
        <v>130</v>
      </c>
      <c r="G1139" s="100"/>
      <c r="H1139" s="99" t="s">
        <v>130</v>
      </c>
      <c r="I1139" s="100"/>
      <c r="J1139" s="23"/>
      <c r="K1139" s="61"/>
      <c r="L1139" s="62"/>
      <c r="M1139" s="61"/>
      <c r="N1139" s="62"/>
      <c r="O1139" s="99" t="s">
        <v>65</v>
      </c>
      <c r="P1139" s="100"/>
      <c r="Q1139" s="99" t="s">
        <v>65</v>
      </c>
      <c r="R1139" s="100"/>
    </row>
    <row r="1140" spans="1:18" x14ac:dyDescent="0.15">
      <c r="A1140" s="71"/>
      <c r="B1140" s="67"/>
      <c r="C1140" s="68"/>
      <c r="D1140" s="67"/>
      <c r="E1140" s="68"/>
      <c r="F1140" s="101"/>
      <c r="G1140" s="102"/>
      <c r="H1140" s="101"/>
      <c r="I1140" s="102"/>
      <c r="J1140" s="6">
        <v>0.45833333333333331</v>
      </c>
      <c r="K1140" s="67"/>
      <c r="L1140" s="68"/>
      <c r="M1140" s="67"/>
      <c r="N1140" s="68"/>
      <c r="O1140" s="101"/>
      <c r="P1140" s="102"/>
      <c r="Q1140" s="101"/>
      <c r="R1140" s="102"/>
    </row>
    <row r="1141" spans="1:18" ht="14.25" customHeight="1" x14ac:dyDescent="0.15">
      <c r="A1141" s="69">
        <v>2</v>
      </c>
      <c r="B1141" s="21" t="s">
        <v>35</v>
      </c>
      <c r="C1141" s="21" t="s">
        <v>179</v>
      </c>
      <c r="D1141" s="8"/>
      <c r="E1141" s="9"/>
      <c r="F1141" s="97" t="s">
        <v>83</v>
      </c>
      <c r="G1141" s="98"/>
      <c r="H1141" s="97" t="s">
        <v>83</v>
      </c>
      <c r="I1141" s="98"/>
      <c r="J1141" s="3">
        <v>0.45833333333333331</v>
      </c>
      <c r="K1141" s="21" t="s">
        <v>38</v>
      </c>
      <c r="L1141" s="21" t="s">
        <v>104</v>
      </c>
      <c r="M1141" s="8"/>
      <c r="N1141" s="9"/>
      <c r="O1141" s="97" t="s">
        <v>137</v>
      </c>
      <c r="P1141" s="98"/>
      <c r="Q1141" s="97" t="s">
        <v>137</v>
      </c>
      <c r="R1141" s="98"/>
    </row>
    <row r="1142" spans="1:18" ht="13.5" customHeight="1" x14ac:dyDescent="0.15">
      <c r="A1142" s="70"/>
      <c r="B1142" s="61" t="s">
        <v>72</v>
      </c>
      <c r="C1142" s="62"/>
      <c r="D1142" s="61" t="s">
        <v>130</v>
      </c>
      <c r="E1142" s="62"/>
      <c r="F1142" s="99"/>
      <c r="G1142" s="100"/>
      <c r="H1142" s="99"/>
      <c r="I1142" s="100"/>
      <c r="J1142" s="23"/>
      <c r="K1142" s="63" t="s">
        <v>21</v>
      </c>
      <c r="L1142" s="64"/>
      <c r="M1142" s="63" t="s">
        <v>65</v>
      </c>
      <c r="N1142" s="64"/>
      <c r="O1142" s="99"/>
      <c r="P1142" s="100"/>
      <c r="Q1142" s="99"/>
      <c r="R1142" s="100"/>
    </row>
    <row r="1143" spans="1:18" x14ac:dyDescent="0.15">
      <c r="A1143" s="70"/>
      <c r="B1143" s="61"/>
      <c r="C1143" s="62"/>
      <c r="D1143" s="61"/>
      <c r="E1143" s="62"/>
      <c r="F1143" s="99" t="s">
        <v>23</v>
      </c>
      <c r="G1143" s="100"/>
      <c r="H1143" s="99" t="s">
        <v>23</v>
      </c>
      <c r="I1143" s="100"/>
      <c r="J1143" s="23"/>
      <c r="K1143" s="63"/>
      <c r="L1143" s="64"/>
      <c r="M1143" s="63"/>
      <c r="N1143" s="64"/>
      <c r="O1143" s="99" t="s">
        <v>45</v>
      </c>
      <c r="P1143" s="100"/>
      <c r="Q1143" s="99" t="s">
        <v>45</v>
      </c>
      <c r="R1143" s="100"/>
    </row>
    <row r="1144" spans="1:18" x14ac:dyDescent="0.15">
      <c r="A1144" s="71"/>
      <c r="B1144" s="67"/>
      <c r="C1144" s="68"/>
      <c r="D1144" s="67"/>
      <c r="E1144" s="68"/>
      <c r="F1144" s="101"/>
      <c r="G1144" s="102"/>
      <c r="H1144" s="101"/>
      <c r="I1144" s="102"/>
      <c r="J1144" s="6">
        <v>0.52083333333333337</v>
      </c>
      <c r="K1144" s="65"/>
      <c r="L1144" s="66"/>
      <c r="M1144" s="65"/>
      <c r="N1144" s="66"/>
      <c r="O1144" s="101"/>
      <c r="P1144" s="102"/>
      <c r="Q1144" s="101"/>
      <c r="R1144" s="102"/>
    </row>
    <row r="1145" spans="1:18" x14ac:dyDescent="0.15">
      <c r="A1145" s="69">
        <v>3</v>
      </c>
      <c r="B1145" s="21" t="s">
        <v>35</v>
      </c>
      <c r="C1145" s="21" t="s">
        <v>179</v>
      </c>
      <c r="D1145" s="8"/>
      <c r="E1145" s="9"/>
      <c r="F1145" s="97" t="s">
        <v>45</v>
      </c>
      <c r="G1145" s="98"/>
      <c r="H1145" s="97" t="s">
        <v>45</v>
      </c>
      <c r="I1145" s="98"/>
      <c r="J1145" s="3">
        <v>0.52083333333333337</v>
      </c>
      <c r="K1145" s="21" t="s">
        <v>38</v>
      </c>
      <c r="L1145" s="21" t="s">
        <v>104</v>
      </c>
      <c r="M1145" s="8"/>
      <c r="N1145" s="9"/>
      <c r="O1145" s="97" t="s">
        <v>94</v>
      </c>
      <c r="P1145" s="98"/>
      <c r="Q1145" s="97" t="s">
        <v>94</v>
      </c>
      <c r="R1145" s="98"/>
    </row>
    <row r="1146" spans="1:18" ht="13.5" customHeight="1" x14ac:dyDescent="0.15">
      <c r="A1146" s="70"/>
      <c r="B1146" s="61" t="s">
        <v>53</v>
      </c>
      <c r="C1146" s="62"/>
      <c r="D1146" s="61" t="s">
        <v>74</v>
      </c>
      <c r="E1146" s="62"/>
      <c r="F1146" s="99"/>
      <c r="G1146" s="100"/>
      <c r="H1146" s="99"/>
      <c r="I1146" s="100"/>
      <c r="J1146" s="23"/>
      <c r="K1146" s="61" t="s">
        <v>90</v>
      </c>
      <c r="L1146" s="62"/>
      <c r="M1146" s="61" t="s">
        <v>81</v>
      </c>
      <c r="N1146" s="62"/>
      <c r="O1146" s="99"/>
      <c r="P1146" s="100"/>
      <c r="Q1146" s="99"/>
      <c r="R1146" s="100"/>
    </row>
    <row r="1147" spans="1:18" ht="14.25" customHeight="1" x14ac:dyDescent="0.15">
      <c r="A1147" s="70"/>
      <c r="B1147" s="61"/>
      <c r="C1147" s="62"/>
      <c r="D1147" s="61"/>
      <c r="E1147" s="62"/>
      <c r="F1147" s="99" t="s">
        <v>27</v>
      </c>
      <c r="G1147" s="100"/>
      <c r="H1147" s="99" t="s">
        <v>27</v>
      </c>
      <c r="I1147" s="100"/>
      <c r="J1147" s="23"/>
      <c r="K1147" s="61"/>
      <c r="L1147" s="62"/>
      <c r="M1147" s="61"/>
      <c r="N1147" s="62"/>
      <c r="O1147" s="99" t="s">
        <v>209</v>
      </c>
      <c r="P1147" s="100"/>
      <c r="Q1147" s="99" t="s">
        <v>209</v>
      </c>
      <c r="R1147" s="100"/>
    </row>
    <row r="1148" spans="1:18" x14ac:dyDescent="0.15">
      <c r="A1148" s="71"/>
      <c r="B1148" s="67"/>
      <c r="C1148" s="68"/>
      <c r="D1148" s="67"/>
      <c r="E1148" s="68"/>
      <c r="F1148" s="101"/>
      <c r="G1148" s="102"/>
      <c r="H1148" s="101"/>
      <c r="I1148" s="102"/>
      <c r="J1148" s="6">
        <v>0.58333333333333337</v>
      </c>
      <c r="K1148" s="67"/>
      <c r="L1148" s="68"/>
      <c r="M1148" s="67"/>
      <c r="N1148" s="68"/>
      <c r="O1148" s="101"/>
      <c r="P1148" s="102"/>
      <c r="Q1148" s="101"/>
      <c r="R1148" s="102"/>
    </row>
    <row r="1149" spans="1:18" ht="13.5" customHeight="1" x14ac:dyDescent="0.15">
      <c r="A1149" s="69">
        <v>4</v>
      </c>
      <c r="B1149" s="21" t="s">
        <v>35</v>
      </c>
      <c r="C1149" s="21" t="s">
        <v>179</v>
      </c>
      <c r="D1149" s="8"/>
      <c r="E1149" s="9"/>
      <c r="F1149" s="97" t="s">
        <v>53</v>
      </c>
      <c r="G1149" s="98"/>
      <c r="H1149" s="97" t="s">
        <v>53</v>
      </c>
      <c r="I1149" s="98"/>
      <c r="J1149" s="3">
        <v>0.58333333333333337</v>
      </c>
      <c r="K1149" s="21" t="s">
        <v>38</v>
      </c>
      <c r="L1149" s="21" t="s">
        <v>196</v>
      </c>
      <c r="M1149" s="8"/>
      <c r="N1149" s="9"/>
      <c r="O1149" s="97" t="s">
        <v>81</v>
      </c>
      <c r="P1149" s="98"/>
      <c r="Q1149" s="97" t="s">
        <v>90</v>
      </c>
      <c r="R1149" s="98"/>
    </row>
    <row r="1150" spans="1:18" ht="14.25" customHeight="1" x14ac:dyDescent="0.15">
      <c r="A1150" s="70"/>
      <c r="B1150" s="63" t="s">
        <v>45</v>
      </c>
      <c r="C1150" s="64"/>
      <c r="D1150" s="61" t="s">
        <v>27</v>
      </c>
      <c r="E1150" s="62"/>
      <c r="F1150" s="99"/>
      <c r="G1150" s="100"/>
      <c r="H1150" s="99"/>
      <c r="I1150" s="100"/>
      <c r="J1150" s="23"/>
      <c r="K1150" s="61" t="s">
        <v>94</v>
      </c>
      <c r="L1150" s="62"/>
      <c r="M1150" s="61" t="s">
        <v>210</v>
      </c>
      <c r="N1150" s="62"/>
      <c r="O1150" s="99"/>
      <c r="P1150" s="100"/>
      <c r="Q1150" s="99"/>
      <c r="R1150" s="100"/>
    </row>
    <row r="1151" spans="1:18" ht="13.5" customHeight="1" x14ac:dyDescent="0.15">
      <c r="A1151" s="70"/>
      <c r="B1151" s="63"/>
      <c r="C1151" s="64"/>
      <c r="D1151" s="61"/>
      <c r="E1151" s="62"/>
      <c r="F1151" s="99" t="s">
        <v>74</v>
      </c>
      <c r="G1151" s="100"/>
      <c r="H1151" s="99" t="s">
        <v>74</v>
      </c>
      <c r="I1151" s="100"/>
      <c r="J1151" s="23"/>
      <c r="K1151" s="61"/>
      <c r="L1151" s="62"/>
      <c r="M1151" s="61"/>
      <c r="N1151" s="62"/>
      <c r="O1151" s="99"/>
      <c r="P1151" s="100"/>
      <c r="Q1151" s="99"/>
      <c r="R1151" s="100"/>
    </row>
    <row r="1152" spans="1:18" x14ac:dyDescent="0.15">
      <c r="A1152" s="71"/>
      <c r="B1152" s="65"/>
      <c r="C1152" s="66"/>
      <c r="D1152" s="67"/>
      <c r="E1152" s="68"/>
      <c r="F1152" s="101"/>
      <c r="G1152" s="102"/>
      <c r="H1152" s="101"/>
      <c r="I1152" s="102"/>
      <c r="J1152" s="6">
        <v>0.64583333333333337</v>
      </c>
      <c r="K1152" s="67"/>
      <c r="L1152" s="68"/>
      <c r="M1152" s="67"/>
      <c r="N1152" s="68"/>
      <c r="O1152" s="101"/>
      <c r="P1152" s="102"/>
      <c r="Q1152" s="101"/>
      <c r="R1152" s="102"/>
    </row>
    <row r="1153" spans="1:18" x14ac:dyDescent="0.15">
      <c r="A1153" s="69">
        <v>5</v>
      </c>
      <c r="B1153" s="21"/>
      <c r="C1153" s="21"/>
      <c r="D1153" s="8"/>
      <c r="E1153" s="9"/>
      <c r="F1153" s="97"/>
      <c r="G1153" s="98"/>
      <c r="H1153" s="97"/>
      <c r="I1153" s="98"/>
      <c r="J1153" s="3">
        <v>0.64583333333333337</v>
      </c>
      <c r="K1153" s="21"/>
      <c r="L1153" s="21"/>
      <c r="M1153" s="8"/>
      <c r="N1153" s="9"/>
      <c r="O1153" s="97"/>
      <c r="P1153" s="98"/>
      <c r="Q1153" s="97"/>
      <c r="R1153" s="98"/>
    </row>
    <row r="1154" spans="1:18" ht="14.25" customHeight="1" x14ac:dyDescent="0.15">
      <c r="A1154" s="70"/>
      <c r="B1154" s="61"/>
      <c r="C1154" s="62"/>
      <c r="D1154" s="61"/>
      <c r="E1154" s="62"/>
      <c r="F1154" s="99"/>
      <c r="G1154" s="100"/>
      <c r="H1154" s="99"/>
      <c r="I1154" s="100"/>
      <c r="J1154" s="23"/>
      <c r="K1154" s="61"/>
      <c r="L1154" s="62"/>
      <c r="M1154" s="61"/>
      <c r="N1154" s="62"/>
      <c r="O1154" s="99"/>
      <c r="P1154" s="100"/>
      <c r="Q1154" s="99"/>
      <c r="R1154" s="100"/>
    </row>
    <row r="1155" spans="1:18" ht="14.25" customHeight="1" x14ac:dyDescent="0.15">
      <c r="A1155" s="70"/>
      <c r="B1155" s="61"/>
      <c r="C1155" s="62"/>
      <c r="D1155" s="61"/>
      <c r="E1155" s="62"/>
      <c r="F1155" s="99"/>
      <c r="G1155" s="100"/>
      <c r="H1155" s="99"/>
      <c r="I1155" s="100"/>
      <c r="J1155" s="23"/>
      <c r="K1155" s="61"/>
      <c r="L1155" s="62"/>
      <c r="M1155" s="61"/>
      <c r="N1155" s="62"/>
      <c r="O1155" s="99"/>
      <c r="P1155" s="100"/>
      <c r="Q1155" s="99"/>
      <c r="R1155" s="100"/>
    </row>
    <row r="1156" spans="1:18" x14ac:dyDescent="0.15">
      <c r="A1156" s="71"/>
      <c r="B1156" s="67"/>
      <c r="C1156" s="68"/>
      <c r="D1156" s="67"/>
      <c r="E1156" s="68"/>
      <c r="F1156" s="101"/>
      <c r="G1156" s="102"/>
      <c r="H1156" s="101"/>
      <c r="I1156" s="102"/>
      <c r="J1156" s="6">
        <v>0.70833333333333337</v>
      </c>
      <c r="K1156" s="67"/>
      <c r="L1156" s="68"/>
      <c r="M1156" s="67"/>
      <c r="N1156" s="68"/>
      <c r="O1156" s="101"/>
      <c r="P1156" s="102"/>
      <c r="Q1156" s="101"/>
      <c r="R1156" s="102"/>
    </row>
    <row r="1158" spans="1:18" ht="20.100000000000001" customHeight="1" x14ac:dyDescent="0.15">
      <c r="A1158" s="88">
        <v>46053</v>
      </c>
      <c r="B1158" s="89"/>
      <c r="C1158" s="90"/>
      <c r="D1158" s="72" t="s">
        <v>0</v>
      </c>
      <c r="E1158" s="73"/>
      <c r="F1158" s="72" t="s">
        <v>198</v>
      </c>
      <c r="G1158" s="74"/>
      <c r="H1158" s="74"/>
      <c r="I1158" s="73"/>
      <c r="J1158" s="72" t="s">
        <v>1</v>
      </c>
      <c r="K1158" s="74"/>
      <c r="L1158" s="73"/>
      <c r="M1158" s="91" t="s">
        <v>25</v>
      </c>
      <c r="N1158" s="92"/>
      <c r="O1158" s="92"/>
      <c r="P1158" s="92"/>
      <c r="Q1158" s="92"/>
      <c r="R1158" s="93"/>
    </row>
    <row r="1159" spans="1:18" ht="20.100000000000001" customHeight="1" x14ac:dyDescent="0.15">
      <c r="A1159" s="72" t="s">
        <v>2</v>
      </c>
      <c r="B1159" s="73"/>
      <c r="C1159" s="15">
        <v>0.35416666666666669</v>
      </c>
      <c r="D1159" s="72" t="s">
        <v>3</v>
      </c>
      <c r="E1159" s="73"/>
      <c r="F1159" s="72" t="s">
        <v>4</v>
      </c>
      <c r="G1159" s="74"/>
      <c r="H1159" s="74"/>
      <c r="I1159" s="74"/>
      <c r="J1159" s="73"/>
      <c r="K1159" s="72" t="s">
        <v>5</v>
      </c>
      <c r="L1159" s="73"/>
      <c r="M1159" s="72" t="s">
        <v>6</v>
      </c>
      <c r="N1159" s="74"/>
      <c r="O1159" s="74"/>
      <c r="P1159" s="74"/>
      <c r="Q1159" s="74"/>
      <c r="R1159" s="73"/>
    </row>
    <row r="1160" spans="1:18" ht="20.100000000000001" customHeight="1" x14ac:dyDescent="0.15">
      <c r="A1160" s="75"/>
      <c r="B1160" s="72" t="s">
        <v>14</v>
      </c>
      <c r="C1160" s="74"/>
      <c r="D1160" s="74"/>
      <c r="E1160" s="74"/>
      <c r="F1160" s="74"/>
      <c r="G1160" s="74"/>
      <c r="H1160" s="74"/>
      <c r="I1160" s="73"/>
      <c r="J1160" s="69" t="s">
        <v>7</v>
      </c>
      <c r="K1160" s="72" t="s">
        <v>31</v>
      </c>
      <c r="L1160" s="74"/>
      <c r="M1160" s="74"/>
      <c r="N1160" s="74"/>
      <c r="O1160" s="74"/>
      <c r="P1160" s="74"/>
      <c r="Q1160" s="74"/>
      <c r="R1160" s="73"/>
    </row>
    <row r="1161" spans="1:18" ht="20.100000000000001" customHeight="1" x14ac:dyDescent="0.15">
      <c r="A1161" s="76"/>
      <c r="B1161" s="77" t="s">
        <v>165</v>
      </c>
      <c r="C1161" s="78"/>
      <c r="D1161" s="77" t="s">
        <v>166</v>
      </c>
      <c r="E1161" s="78"/>
      <c r="F1161" s="72" t="s">
        <v>10</v>
      </c>
      <c r="G1161" s="73"/>
      <c r="H1161" s="72" t="s">
        <v>11</v>
      </c>
      <c r="I1161" s="73"/>
      <c r="J1161" s="71"/>
      <c r="K1161" s="77" t="s">
        <v>165</v>
      </c>
      <c r="L1161" s="78"/>
      <c r="M1161" s="77" t="s">
        <v>164</v>
      </c>
      <c r="N1161" s="78"/>
      <c r="O1161" s="72" t="s">
        <v>10</v>
      </c>
      <c r="P1161" s="73"/>
      <c r="Q1161" s="72" t="s">
        <v>11</v>
      </c>
      <c r="R1161" s="73"/>
    </row>
    <row r="1162" spans="1:18" x14ac:dyDescent="0.15">
      <c r="A1162" s="69">
        <v>1</v>
      </c>
      <c r="B1162" s="21" t="s">
        <v>35</v>
      </c>
      <c r="C1162" s="21" t="s">
        <v>153</v>
      </c>
      <c r="D1162" s="8"/>
      <c r="E1162" s="9"/>
      <c r="F1162" s="97" t="s">
        <v>78</v>
      </c>
      <c r="G1162" s="98"/>
      <c r="H1162" s="97" t="s">
        <v>78</v>
      </c>
      <c r="I1162" s="98"/>
      <c r="J1162" s="3">
        <v>0.39583333333333331</v>
      </c>
      <c r="K1162" s="21" t="s">
        <v>35</v>
      </c>
      <c r="L1162" s="21" t="s">
        <v>183</v>
      </c>
      <c r="M1162" s="8"/>
      <c r="N1162" s="9"/>
      <c r="O1162" s="97" t="s">
        <v>79</v>
      </c>
      <c r="P1162" s="98"/>
      <c r="Q1162" s="97" t="s">
        <v>79</v>
      </c>
      <c r="R1162" s="98"/>
    </row>
    <row r="1163" spans="1:18" x14ac:dyDescent="0.15">
      <c r="A1163" s="70"/>
      <c r="B1163" s="61" t="s">
        <v>57</v>
      </c>
      <c r="C1163" s="62"/>
      <c r="D1163" s="61" t="s">
        <v>102</v>
      </c>
      <c r="E1163" s="62"/>
      <c r="F1163" s="99"/>
      <c r="G1163" s="100"/>
      <c r="H1163" s="99"/>
      <c r="I1163" s="100"/>
      <c r="J1163" s="23"/>
      <c r="K1163" s="61" t="s">
        <v>127</v>
      </c>
      <c r="L1163" s="62"/>
      <c r="M1163" s="61" t="s">
        <v>77</v>
      </c>
      <c r="N1163" s="62"/>
      <c r="O1163" s="99"/>
      <c r="P1163" s="100"/>
      <c r="Q1163" s="99"/>
      <c r="R1163" s="100"/>
    </row>
    <row r="1164" spans="1:18" x14ac:dyDescent="0.15">
      <c r="A1164" s="70"/>
      <c r="B1164" s="61"/>
      <c r="C1164" s="62"/>
      <c r="D1164" s="61"/>
      <c r="E1164" s="62"/>
      <c r="F1164" s="99" t="s">
        <v>20</v>
      </c>
      <c r="G1164" s="100"/>
      <c r="H1164" s="99" t="s">
        <v>20</v>
      </c>
      <c r="I1164" s="100"/>
      <c r="J1164" s="23"/>
      <c r="K1164" s="61"/>
      <c r="L1164" s="62"/>
      <c r="M1164" s="61"/>
      <c r="N1164" s="62"/>
      <c r="O1164" s="99" t="s">
        <v>25</v>
      </c>
      <c r="P1164" s="100"/>
      <c r="Q1164" s="99" t="s">
        <v>25</v>
      </c>
      <c r="R1164" s="100"/>
    </row>
    <row r="1165" spans="1:18" x14ac:dyDescent="0.15">
      <c r="A1165" s="71"/>
      <c r="B1165" s="67"/>
      <c r="C1165" s="68"/>
      <c r="D1165" s="67"/>
      <c r="E1165" s="68"/>
      <c r="F1165" s="101"/>
      <c r="G1165" s="102"/>
      <c r="H1165" s="101"/>
      <c r="I1165" s="102"/>
      <c r="J1165" s="6">
        <v>0.45833333333333331</v>
      </c>
      <c r="K1165" s="67"/>
      <c r="L1165" s="68"/>
      <c r="M1165" s="67"/>
      <c r="N1165" s="68"/>
      <c r="O1165" s="101"/>
      <c r="P1165" s="102"/>
      <c r="Q1165" s="101"/>
      <c r="R1165" s="102"/>
    </row>
    <row r="1166" spans="1:18" x14ac:dyDescent="0.15">
      <c r="A1166" s="69">
        <v>2</v>
      </c>
      <c r="B1166" s="21" t="s">
        <v>35</v>
      </c>
      <c r="C1166" s="21" t="s">
        <v>153</v>
      </c>
      <c r="D1166" s="8"/>
      <c r="E1166" s="9"/>
      <c r="F1166" s="97" t="s">
        <v>57</v>
      </c>
      <c r="G1166" s="98"/>
      <c r="H1166" s="97" t="s">
        <v>57</v>
      </c>
      <c r="I1166" s="98"/>
      <c r="J1166" s="3">
        <v>0.45833333333333331</v>
      </c>
      <c r="K1166" s="21" t="s">
        <v>35</v>
      </c>
      <c r="L1166" s="21" t="s">
        <v>183</v>
      </c>
      <c r="M1166" s="8"/>
      <c r="N1166" s="9"/>
      <c r="O1166" s="97" t="s">
        <v>127</v>
      </c>
      <c r="P1166" s="98"/>
      <c r="Q1166" s="97" t="s">
        <v>127</v>
      </c>
      <c r="R1166" s="98"/>
    </row>
    <row r="1167" spans="1:18" x14ac:dyDescent="0.15">
      <c r="A1167" s="70"/>
      <c r="B1167" s="61" t="s">
        <v>78</v>
      </c>
      <c r="C1167" s="62"/>
      <c r="D1167" s="61" t="s">
        <v>20</v>
      </c>
      <c r="E1167" s="62"/>
      <c r="F1167" s="99"/>
      <c r="G1167" s="100"/>
      <c r="H1167" s="99"/>
      <c r="I1167" s="100"/>
      <c r="J1167" s="23"/>
      <c r="K1167" s="61" t="s">
        <v>79</v>
      </c>
      <c r="L1167" s="62"/>
      <c r="M1167" s="61" t="s">
        <v>25</v>
      </c>
      <c r="N1167" s="62"/>
      <c r="O1167" s="99"/>
      <c r="P1167" s="100"/>
      <c r="Q1167" s="99"/>
      <c r="R1167" s="100"/>
    </row>
    <row r="1168" spans="1:18" x14ac:dyDescent="0.15">
      <c r="A1168" s="70"/>
      <c r="B1168" s="61"/>
      <c r="C1168" s="62"/>
      <c r="D1168" s="61"/>
      <c r="E1168" s="62"/>
      <c r="F1168" s="99" t="s">
        <v>102</v>
      </c>
      <c r="G1168" s="100"/>
      <c r="H1168" s="99" t="s">
        <v>102</v>
      </c>
      <c r="I1168" s="100"/>
      <c r="J1168" s="23"/>
      <c r="K1168" s="61"/>
      <c r="L1168" s="62"/>
      <c r="M1168" s="61"/>
      <c r="N1168" s="62"/>
      <c r="O1168" s="99" t="s">
        <v>77</v>
      </c>
      <c r="P1168" s="100"/>
      <c r="Q1168" s="99" t="s">
        <v>77</v>
      </c>
      <c r="R1168" s="100"/>
    </row>
    <row r="1169" spans="1:18" x14ac:dyDescent="0.15">
      <c r="A1169" s="71"/>
      <c r="B1169" s="67"/>
      <c r="C1169" s="68"/>
      <c r="D1169" s="67"/>
      <c r="E1169" s="68"/>
      <c r="F1169" s="101"/>
      <c r="G1169" s="102"/>
      <c r="H1169" s="101"/>
      <c r="I1169" s="102"/>
      <c r="J1169" s="6">
        <v>0.52083333333333337</v>
      </c>
      <c r="K1169" s="67"/>
      <c r="L1169" s="68"/>
      <c r="M1169" s="67"/>
      <c r="N1169" s="68"/>
      <c r="O1169" s="101"/>
      <c r="P1169" s="102"/>
      <c r="Q1169" s="101"/>
      <c r="R1169" s="102"/>
    </row>
    <row r="1170" spans="1:18" x14ac:dyDescent="0.15">
      <c r="A1170" s="69">
        <v>3</v>
      </c>
      <c r="B1170" s="21" t="s">
        <v>35</v>
      </c>
      <c r="C1170" s="21" t="s">
        <v>153</v>
      </c>
      <c r="D1170" s="8"/>
      <c r="E1170" s="9"/>
      <c r="F1170" s="97" t="s">
        <v>90</v>
      </c>
      <c r="G1170" s="98"/>
      <c r="H1170" s="97" t="s">
        <v>90</v>
      </c>
      <c r="I1170" s="98"/>
      <c r="J1170" s="3">
        <v>0.52083333333333337</v>
      </c>
      <c r="K1170" s="21" t="s">
        <v>35</v>
      </c>
      <c r="L1170" s="21" t="s">
        <v>183</v>
      </c>
      <c r="M1170" s="8"/>
      <c r="N1170" s="9"/>
      <c r="O1170" s="97" t="s">
        <v>103</v>
      </c>
      <c r="P1170" s="98"/>
      <c r="Q1170" s="97" t="s">
        <v>103</v>
      </c>
      <c r="R1170" s="98"/>
    </row>
    <row r="1171" spans="1:18" x14ac:dyDescent="0.15">
      <c r="A1171" s="70"/>
      <c r="B1171" s="61" t="s">
        <v>42</v>
      </c>
      <c r="C1171" s="62"/>
      <c r="D1171" s="61" t="s">
        <v>98</v>
      </c>
      <c r="E1171" s="62"/>
      <c r="F1171" s="99"/>
      <c r="G1171" s="100"/>
      <c r="H1171" s="99"/>
      <c r="I1171" s="100"/>
      <c r="J1171" s="23"/>
      <c r="K1171" s="61" t="s">
        <v>93</v>
      </c>
      <c r="L1171" s="62"/>
      <c r="M1171" s="61" t="s">
        <v>76</v>
      </c>
      <c r="N1171" s="62"/>
      <c r="O1171" s="99"/>
      <c r="P1171" s="100"/>
      <c r="Q1171" s="99"/>
      <c r="R1171" s="100"/>
    </row>
    <row r="1172" spans="1:18" x14ac:dyDescent="0.15">
      <c r="A1172" s="70"/>
      <c r="B1172" s="61"/>
      <c r="C1172" s="62"/>
      <c r="D1172" s="61"/>
      <c r="E1172" s="62"/>
      <c r="F1172" s="99" t="s">
        <v>97</v>
      </c>
      <c r="G1172" s="100"/>
      <c r="H1172" s="99" t="s">
        <v>97</v>
      </c>
      <c r="I1172" s="100"/>
      <c r="J1172" s="23"/>
      <c r="K1172" s="61"/>
      <c r="L1172" s="62"/>
      <c r="M1172" s="61"/>
      <c r="N1172" s="62"/>
      <c r="O1172" s="99" t="s">
        <v>133</v>
      </c>
      <c r="P1172" s="100"/>
      <c r="Q1172" s="99" t="s">
        <v>133</v>
      </c>
      <c r="R1172" s="100"/>
    </row>
    <row r="1173" spans="1:18" x14ac:dyDescent="0.15">
      <c r="A1173" s="71"/>
      <c r="B1173" s="67"/>
      <c r="C1173" s="68"/>
      <c r="D1173" s="67"/>
      <c r="E1173" s="68"/>
      <c r="F1173" s="101"/>
      <c r="G1173" s="102"/>
      <c r="H1173" s="101"/>
      <c r="I1173" s="102"/>
      <c r="J1173" s="6">
        <v>0.58333333333333337</v>
      </c>
      <c r="K1173" s="67"/>
      <c r="L1173" s="68"/>
      <c r="M1173" s="67"/>
      <c r="N1173" s="68"/>
      <c r="O1173" s="101"/>
      <c r="P1173" s="102"/>
      <c r="Q1173" s="101"/>
      <c r="R1173" s="102"/>
    </row>
    <row r="1174" spans="1:18" x14ac:dyDescent="0.15">
      <c r="A1174" s="69">
        <v>4</v>
      </c>
      <c r="B1174" s="21" t="s">
        <v>35</v>
      </c>
      <c r="C1174" s="21" t="s">
        <v>153</v>
      </c>
      <c r="D1174" s="8"/>
      <c r="E1174" s="9"/>
      <c r="F1174" s="97" t="s">
        <v>42</v>
      </c>
      <c r="G1174" s="98"/>
      <c r="H1174" s="97" t="s">
        <v>42</v>
      </c>
      <c r="I1174" s="98"/>
      <c r="J1174" s="3">
        <v>0.58333333333333337</v>
      </c>
      <c r="K1174" s="21" t="s">
        <v>35</v>
      </c>
      <c r="L1174" s="21" t="s">
        <v>183</v>
      </c>
      <c r="M1174" s="8"/>
      <c r="N1174" s="9"/>
      <c r="O1174" s="97" t="s">
        <v>93</v>
      </c>
      <c r="P1174" s="98"/>
      <c r="Q1174" s="97" t="s">
        <v>93</v>
      </c>
      <c r="R1174" s="98"/>
    </row>
    <row r="1175" spans="1:18" x14ac:dyDescent="0.15">
      <c r="A1175" s="70"/>
      <c r="B1175" s="63" t="s">
        <v>90</v>
      </c>
      <c r="C1175" s="64"/>
      <c r="D1175" s="61" t="s">
        <v>97</v>
      </c>
      <c r="E1175" s="62"/>
      <c r="F1175" s="99"/>
      <c r="G1175" s="100"/>
      <c r="H1175" s="99"/>
      <c r="I1175" s="100"/>
      <c r="J1175" s="23"/>
      <c r="K1175" s="63" t="s">
        <v>103</v>
      </c>
      <c r="L1175" s="64"/>
      <c r="M1175" s="63" t="s">
        <v>133</v>
      </c>
      <c r="N1175" s="64"/>
      <c r="O1175" s="99"/>
      <c r="P1175" s="100"/>
      <c r="Q1175" s="99"/>
      <c r="R1175" s="100"/>
    </row>
    <row r="1176" spans="1:18" x14ac:dyDescent="0.15">
      <c r="A1176" s="70"/>
      <c r="B1176" s="63"/>
      <c r="C1176" s="64"/>
      <c r="D1176" s="61"/>
      <c r="E1176" s="62"/>
      <c r="F1176" s="99" t="s">
        <v>98</v>
      </c>
      <c r="G1176" s="100"/>
      <c r="H1176" s="99" t="s">
        <v>98</v>
      </c>
      <c r="I1176" s="100"/>
      <c r="J1176" s="23"/>
      <c r="K1176" s="63"/>
      <c r="L1176" s="64"/>
      <c r="M1176" s="63"/>
      <c r="N1176" s="64"/>
      <c r="O1176" s="99" t="s">
        <v>76</v>
      </c>
      <c r="P1176" s="100"/>
      <c r="Q1176" s="99" t="s">
        <v>76</v>
      </c>
      <c r="R1176" s="100"/>
    </row>
    <row r="1177" spans="1:18" x14ac:dyDescent="0.15">
      <c r="A1177" s="71"/>
      <c r="B1177" s="65"/>
      <c r="C1177" s="66"/>
      <c r="D1177" s="67"/>
      <c r="E1177" s="68"/>
      <c r="F1177" s="101"/>
      <c r="G1177" s="102"/>
      <c r="H1177" s="101"/>
      <c r="I1177" s="102"/>
      <c r="J1177" s="6">
        <v>0.64583333333333337</v>
      </c>
      <c r="K1177" s="65"/>
      <c r="L1177" s="66"/>
      <c r="M1177" s="65"/>
      <c r="N1177" s="66"/>
      <c r="O1177" s="101"/>
      <c r="P1177" s="102"/>
      <c r="Q1177" s="101"/>
      <c r="R1177" s="102"/>
    </row>
    <row r="1178" spans="1:18" x14ac:dyDescent="0.15">
      <c r="A1178" s="69">
        <v>5</v>
      </c>
      <c r="B1178" s="8"/>
      <c r="C1178" s="26"/>
      <c r="D1178" s="8"/>
      <c r="E1178" s="9"/>
      <c r="F1178" s="59"/>
      <c r="G1178" s="60"/>
      <c r="H1178" s="59"/>
      <c r="I1178" s="60"/>
      <c r="J1178" s="3">
        <v>0.64583333333333337</v>
      </c>
      <c r="K1178" s="8"/>
      <c r="L1178" s="26"/>
      <c r="M1178" s="8"/>
      <c r="N1178" s="9"/>
      <c r="O1178" s="59"/>
      <c r="P1178" s="60"/>
      <c r="Q1178" s="59"/>
      <c r="R1178" s="60"/>
    </row>
    <row r="1179" spans="1:18" x14ac:dyDescent="0.15">
      <c r="A1179" s="70"/>
      <c r="B1179" s="63"/>
      <c r="C1179" s="64"/>
      <c r="D1179" s="61"/>
      <c r="E1179" s="62"/>
      <c r="F1179" s="61"/>
      <c r="G1179" s="62"/>
      <c r="H1179" s="61"/>
      <c r="I1179" s="62"/>
      <c r="J1179" s="23"/>
      <c r="K1179" s="63"/>
      <c r="L1179" s="64"/>
      <c r="M1179" s="63"/>
      <c r="N1179" s="64"/>
      <c r="O1179" s="61"/>
      <c r="P1179" s="62"/>
      <c r="Q1179" s="61"/>
      <c r="R1179" s="62"/>
    </row>
    <row r="1180" spans="1:18" x14ac:dyDescent="0.15">
      <c r="A1180" s="70"/>
      <c r="B1180" s="63"/>
      <c r="C1180" s="64"/>
      <c r="D1180" s="61"/>
      <c r="E1180" s="62"/>
      <c r="F1180" s="61"/>
      <c r="G1180" s="62"/>
      <c r="H1180" s="61"/>
      <c r="I1180" s="62"/>
      <c r="J1180" s="23"/>
      <c r="K1180" s="63"/>
      <c r="L1180" s="64"/>
      <c r="M1180" s="63"/>
      <c r="N1180" s="64"/>
      <c r="O1180" s="61"/>
      <c r="P1180" s="62"/>
      <c r="Q1180" s="61"/>
      <c r="R1180" s="62"/>
    </row>
    <row r="1181" spans="1:18" x14ac:dyDescent="0.15">
      <c r="A1181" s="71"/>
      <c r="B1181" s="65"/>
      <c r="C1181" s="66"/>
      <c r="D1181" s="67"/>
      <c r="E1181" s="68"/>
      <c r="F1181" s="67"/>
      <c r="G1181" s="68"/>
      <c r="H1181" s="67"/>
      <c r="I1181" s="68"/>
      <c r="J1181" s="6">
        <v>0.70833333333333337</v>
      </c>
      <c r="K1181" s="65"/>
      <c r="L1181" s="66"/>
      <c r="M1181" s="65"/>
      <c r="N1181" s="66"/>
      <c r="O1181" s="67"/>
      <c r="P1181" s="68"/>
      <c r="Q1181" s="67"/>
      <c r="R1181" s="68"/>
    </row>
    <row r="1182" spans="1:18" ht="9.9499999999999993" customHeight="1" x14ac:dyDescent="0.15"/>
    <row r="1183" spans="1:18" ht="9.9499999999999993" customHeight="1" x14ac:dyDescent="0.15"/>
    <row r="1184" spans="1:18" ht="20.100000000000001" customHeight="1" x14ac:dyDescent="0.15">
      <c r="A1184" s="88">
        <v>46053</v>
      </c>
      <c r="B1184" s="89"/>
      <c r="C1184" s="90"/>
      <c r="D1184" s="72" t="s">
        <v>0</v>
      </c>
      <c r="E1184" s="73"/>
      <c r="F1184" s="72" t="s">
        <v>198</v>
      </c>
      <c r="G1184" s="74"/>
      <c r="H1184" s="74"/>
      <c r="I1184" s="73"/>
      <c r="J1184" s="72" t="s">
        <v>1</v>
      </c>
      <c r="K1184" s="74"/>
      <c r="L1184" s="73"/>
      <c r="M1184" s="91" t="s">
        <v>25</v>
      </c>
      <c r="N1184" s="92"/>
      <c r="O1184" s="92"/>
      <c r="P1184" s="92"/>
      <c r="Q1184" s="92"/>
      <c r="R1184" s="93"/>
    </row>
    <row r="1185" spans="1:18" ht="20.100000000000001" customHeight="1" x14ac:dyDescent="0.15">
      <c r="A1185" s="72" t="s">
        <v>2</v>
      </c>
      <c r="B1185" s="73"/>
      <c r="C1185" s="15">
        <v>0.35416666666666669</v>
      </c>
      <c r="D1185" s="72" t="s">
        <v>3</v>
      </c>
      <c r="E1185" s="73"/>
      <c r="F1185" s="72" t="s">
        <v>4</v>
      </c>
      <c r="G1185" s="74"/>
      <c r="H1185" s="74"/>
      <c r="I1185" s="74"/>
      <c r="J1185" s="73"/>
      <c r="K1185" s="72" t="s">
        <v>5</v>
      </c>
      <c r="L1185" s="73"/>
      <c r="M1185" s="72" t="s">
        <v>6</v>
      </c>
      <c r="N1185" s="74"/>
      <c r="O1185" s="74"/>
      <c r="P1185" s="74"/>
      <c r="Q1185" s="74"/>
      <c r="R1185" s="73"/>
    </row>
    <row r="1186" spans="1:18" ht="20.100000000000001" customHeight="1" x14ac:dyDescent="0.15">
      <c r="A1186" s="75"/>
      <c r="B1186" s="72" t="s">
        <v>15</v>
      </c>
      <c r="C1186" s="74"/>
      <c r="D1186" s="74"/>
      <c r="E1186" s="74"/>
      <c r="F1186" s="74"/>
      <c r="G1186" s="74"/>
      <c r="H1186" s="74"/>
      <c r="I1186" s="73"/>
      <c r="J1186" s="69" t="s">
        <v>7</v>
      </c>
      <c r="K1186" s="72"/>
      <c r="L1186" s="74"/>
      <c r="M1186" s="74"/>
      <c r="N1186" s="74"/>
      <c r="O1186" s="74"/>
      <c r="P1186" s="74"/>
      <c r="Q1186" s="74"/>
      <c r="R1186" s="73"/>
    </row>
    <row r="1187" spans="1:18" ht="20.100000000000001" customHeight="1" x14ac:dyDescent="0.15">
      <c r="A1187" s="76"/>
      <c r="B1187" s="77" t="s">
        <v>165</v>
      </c>
      <c r="C1187" s="78"/>
      <c r="D1187" s="77" t="s">
        <v>166</v>
      </c>
      <c r="E1187" s="78"/>
      <c r="F1187" s="72" t="s">
        <v>10</v>
      </c>
      <c r="G1187" s="73"/>
      <c r="H1187" s="72" t="s">
        <v>11</v>
      </c>
      <c r="I1187" s="73"/>
      <c r="J1187" s="71"/>
      <c r="K1187" s="77" t="s">
        <v>165</v>
      </c>
      <c r="L1187" s="78"/>
      <c r="M1187" s="77" t="s">
        <v>164</v>
      </c>
      <c r="N1187" s="78"/>
      <c r="O1187" s="72" t="s">
        <v>10</v>
      </c>
      <c r="P1187" s="73"/>
      <c r="Q1187" s="72" t="s">
        <v>11</v>
      </c>
      <c r="R1187" s="73"/>
    </row>
    <row r="1188" spans="1:18" x14ac:dyDescent="0.15">
      <c r="A1188" s="69">
        <v>1</v>
      </c>
      <c r="B1188" s="21" t="s">
        <v>35</v>
      </c>
      <c r="C1188" s="21" t="s">
        <v>36</v>
      </c>
      <c r="D1188" s="8"/>
      <c r="E1188" s="9"/>
      <c r="F1188" s="97" t="s">
        <v>234</v>
      </c>
      <c r="G1188" s="98"/>
      <c r="H1188" s="97" t="s">
        <v>234</v>
      </c>
      <c r="I1188" s="98"/>
      <c r="J1188" s="3">
        <v>0.39583333333333331</v>
      </c>
      <c r="K1188" s="21"/>
      <c r="L1188" s="21"/>
      <c r="M1188" s="8"/>
      <c r="N1188" s="9"/>
      <c r="O1188" s="59"/>
      <c r="P1188" s="60"/>
      <c r="Q1188" s="59"/>
      <c r="R1188" s="60"/>
    </row>
    <row r="1189" spans="1:18" x14ac:dyDescent="0.15">
      <c r="A1189" s="70"/>
      <c r="B1189" s="61" t="s">
        <v>132</v>
      </c>
      <c r="C1189" s="62"/>
      <c r="D1189" s="61" t="s">
        <v>87</v>
      </c>
      <c r="E1189" s="62"/>
      <c r="F1189" s="99"/>
      <c r="G1189" s="100"/>
      <c r="H1189" s="99"/>
      <c r="I1189" s="100"/>
      <c r="J1189" s="23"/>
      <c r="K1189" s="61"/>
      <c r="L1189" s="62"/>
      <c r="M1189" s="61"/>
      <c r="N1189" s="62"/>
      <c r="O1189" s="61"/>
      <c r="P1189" s="62"/>
      <c r="Q1189" s="61"/>
      <c r="R1189" s="62"/>
    </row>
    <row r="1190" spans="1:18" x14ac:dyDescent="0.15">
      <c r="A1190" s="70"/>
      <c r="B1190" s="61"/>
      <c r="C1190" s="62"/>
      <c r="D1190" s="61"/>
      <c r="E1190" s="62"/>
      <c r="F1190" s="99" t="s">
        <v>100</v>
      </c>
      <c r="G1190" s="100"/>
      <c r="H1190" s="99" t="s">
        <v>100</v>
      </c>
      <c r="I1190" s="100"/>
      <c r="J1190" s="23"/>
      <c r="K1190" s="61"/>
      <c r="L1190" s="62"/>
      <c r="M1190" s="61"/>
      <c r="N1190" s="62"/>
      <c r="O1190" s="61"/>
      <c r="P1190" s="62"/>
      <c r="Q1190" s="61"/>
      <c r="R1190" s="62"/>
    </row>
    <row r="1191" spans="1:18" x14ac:dyDescent="0.15">
      <c r="A1191" s="71"/>
      <c r="B1191" s="67"/>
      <c r="C1191" s="68"/>
      <c r="D1191" s="67"/>
      <c r="E1191" s="68"/>
      <c r="F1191" s="101"/>
      <c r="G1191" s="102"/>
      <c r="H1191" s="101"/>
      <c r="I1191" s="102"/>
      <c r="J1191" s="6">
        <v>0.45833333333333331</v>
      </c>
      <c r="K1191" s="67"/>
      <c r="L1191" s="68"/>
      <c r="M1191" s="67"/>
      <c r="N1191" s="68"/>
      <c r="O1191" s="67"/>
      <c r="P1191" s="68"/>
      <c r="Q1191" s="67"/>
      <c r="R1191" s="68"/>
    </row>
    <row r="1192" spans="1:18" ht="14.25" customHeight="1" x14ac:dyDescent="0.15">
      <c r="A1192" s="69">
        <v>2</v>
      </c>
      <c r="B1192" s="21" t="s">
        <v>35</v>
      </c>
      <c r="C1192" s="21" t="s">
        <v>36</v>
      </c>
      <c r="D1192" s="8"/>
      <c r="E1192" s="9"/>
      <c r="F1192" s="97" t="s">
        <v>235</v>
      </c>
      <c r="G1192" s="98"/>
      <c r="H1192" s="97" t="s">
        <v>235</v>
      </c>
      <c r="I1192" s="98"/>
      <c r="J1192" s="3">
        <v>0.45833333333333331</v>
      </c>
      <c r="K1192" s="21"/>
      <c r="L1192" s="21"/>
      <c r="M1192" s="8"/>
      <c r="N1192" s="9"/>
      <c r="O1192" s="59"/>
      <c r="P1192" s="60"/>
      <c r="Q1192" s="59"/>
      <c r="R1192" s="60"/>
    </row>
    <row r="1193" spans="1:18" x14ac:dyDescent="0.15">
      <c r="A1193" s="70"/>
      <c r="B1193" s="61" t="s">
        <v>234</v>
      </c>
      <c r="C1193" s="62"/>
      <c r="D1193" s="61" t="s">
        <v>100</v>
      </c>
      <c r="E1193" s="62"/>
      <c r="F1193" s="99"/>
      <c r="G1193" s="100"/>
      <c r="H1193" s="99"/>
      <c r="I1193" s="100"/>
      <c r="J1193" s="23"/>
      <c r="K1193" s="61"/>
      <c r="L1193" s="62"/>
      <c r="M1193" s="61"/>
      <c r="N1193" s="62"/>
      <c r="O1193" s="61"/>
      <c r="P1193" s="62"/>
      <c r="Q1193" s="61"/>
      <c r="R1193" s="62"/>
    </row>
    <row r="1194" spans="1:18" x14ac:dyDescent="0.15">
      <c r="A1194" s="70"/>
      <c r="B1194" s="61"/>
      <c r="C1194" s="62"/>
      <c r="D1194" s="61"/>
      <c r="E1194" s="62"/>
      <c r="F1194" s="99" t="s">
        <v>87</v>
      </c>
      <c r="G1194" s="100"/>
      <c r="H1194" s="99" t="s">
        <v>87</v>
      </c>
      <c r="I1194" s="100"/>
      <c r="J1194" s="23"/>
      <c r="K1194" s="61"/>
      <c r="L1194" s="62"/>
      <c r="M1194" s="61"/>
      <c r="N1194" s="62"/>
      <c r="O1194" s="61"/>
      <c r="P1194" s="62"/>
      <c r="Q1194" s="61"/>
      <c r="R1194" s="62"/>
    </row>
    <row r="1195" spans="1:18" x14ac:dyDescent="0.15">
      <c r="A1195" s="71"/>
      <c r="B1195" s="67"/>
      <c r="C1195" s="68"/>
      <c r="D1195" s="67"/>
      <c r="E1195" s="68"/>
      <c r="F1195" s="101"/>
      <c r="G1195" s="102"/>
      <c r="H1195" s="101"/>
      <c r="I1195" s="102"/>
      <c r="J1195" s="6">
        <v>0.52083333333333337</v>
      </c>
      <c r="K1195" s="67"/>
      <c r="L1195" s="68"/>
      <c r="M1195" s="67"/>
      <c r="N1195" s="68"/>
      <c r="O1195" s="67"/>
      <c r="P1195" s="68"/>
      <c r="Q1195" s="67"/>
      <c r="R1195" s="68"/>
    </row>
    <row r="1196" spans="1:18" x14ac:dyDescent="0.15">
      <c r="A1196" s="69">
        <v>3</v>
      </c>
      <c r="B1196" s="21" t="s">
        <v>35</v>
      </c>
      <c r="C1196" s="21" t="s">
        <v>36</v>
      </c>
      <c r="D1196" s="8"/>
      <c r="E1196" s="9"/>
      <c r="F1196" s="97" t="s">
        <v>99</v>
      </c>
      <c r="G1196" s="98"/>
      <c r="H1196" s="97" t="s">
        <v>99</v>
      </c>
      <c r="I1196" s="98"/>
      <c r="J1196" s="3">
        <v>0.52083333333333337</v>
      </c>
      <c r="K1196" s="21"/>
      <c r="L1196" s="21"/>
      <c r="M1196" s="8"/>
      <c r="N1196" s="9"/>
      <c r="O1196" s="59"/>
      <c r="P1196" s="60"/>
      <c r="Q1196" s="59"/>
      <c r="R1196" s="60"/>
    </row>
    <row r="1197" spans="1:18" x14ac:dyDescent="0.15">
      <c r="A1197" s="70"/>
      <c r="B1197" s="61" t="s">
        <v>32</v>
      </c>
      <c r="C1197" s="62"/>
      <c r="D1197" s="61" t="s">
        <v>40</v>
      </c>
      <c r="E1197" s="62"/>
      <c r="F1197" s="99"/>
      <c r="G1197" s="100"/>
      <c r="H1197" s="99"/>
      <c r="I1197" s="100"/>
      <c r="J1197" s="23"/>
      <c r="K1197" s="61"/>
      <c r="L1197" s="62"/>
      <c r="M1197" s="61"/>
      <c r="N1197" s="62"/>
      <c r="O1197" s="61"/>
      <c r="P1197" s="62"/>
      <c r="Q1197" s="61"/>
      <c r="R1197" s="62"/>
    </row>
    <row r="1198" spans="1:18" x14ac:dyDescent="0.15">
      <c r="A1198" s="70"/>
      <c r="B1198" s="61"/>
      <c r="C1198" s="62"/>
      <c r="D1198" s="61"/>
      <c r="E1198" s="62"/>
      <c r="F1198" s="99" t="s">
        <v>22</v>
      </c>
      <c r="G1198" s="100"/>
      <c r="H1198" s="99" t="s">
        <v>22</v>
      </c>
      <c r="I1198" s="100"/>
      <c r="J1198" s="23"/>
      <c r="K1198" s="61"/>
      <c r="L1198" s="62"/>
      <c r="M1198" s="61"/>
      <c r="N1198" s="62"/>
      <c r="O1198" s="61"/>
      <c r="P1198" s="62"/>
      <c r="Q1198" s="61"/>
      <c r="R1198" s="62"/>
    </row>
    <row r="1199" spans="1:18" x14ac:dyDescent="0.15">
      <c r="A1199" s="71"/>
      <c r="B1199" s="67"/>
      <c r="C1199" s="68"/>
      <c r="D1199" s="67"/>
      <c r="E1199" s="68"/>
      <c r="F1199" s="101"/>
      <c r="G1199" s="102"/>
      <c r="H1199" s="101"/>
      <c r="I1199" s="102"/>
      <c r="J1199" s="6">
        <v>0.58333333333333337</v>
      </c>
      <c r="K1199" s="67"/>
      <c r="L1199" s="68"/>
      <c r="M1199" s="67"/>
      <c r="N1199" s="68"/>
      <c r="O1199" s="67"/>
      <c r="P1199" s="68"/>
      <c r="Q1199" s="67"/>
      <c r="R1199" s="68"/>
    </row>
    <row r="1200" spans="1:18" x14ac:dyDescent="0.15">
      <c r="A1200" s="69">
        <v>4</v>
      </c>
      <c r="B1200" s="21" t="s">
        <v>35</v>
      </c>
      <c r="C1200" s="21" t="s">
        <v>36</v>
      </c>
      <c r="D1200" s="8"/>
      <c r="E1200" s="9"/>
      <c r="F1200" s="97" t="s">
        <v>32</v>
      </c>
      <c r="G1200" s="98"/>
      <c r="H1200" s="97" t="s">
        <v>32</v>
      </c>
      <c r="I1200" s="98"/>
      <c r="J1200" s="3">
        <v>0.58333333333333337</v>
      </c>
      <c r="K1200" s="21"/>
      <c r="L1200" s="21"/>
      <c r="M1200" s="8"/>
      <c r="N1200" s="9"/>
      <c r="O1200" s="59"/>
      <c r="P1200" s="60"/>
      <c r="Q1200" s="59"/>
      <c r="R1200" s="60"/>
    </row>
    <row r="1201" spans="1:18" x14ac:dyDescent="0.15">
      <c r="A1201" s="70"/>
      <c r="B1201" s="63" t="s">
        <v>99</v>
      </c>
      <c r="C1201" s="64"/>
      <c r="D1201" s="61" t="s">
        <v>22</v>
      </c>
      <c r="E1201" s="62"/>
      <c r="F1201" s="99"/>
      <c r="G1201" s="100"/>
      <c r="H1201" s="99"/>
      <c r="I1201" s="100"/>
      <c r="J1201" s="23"/>
      <c r="K1201" s="63"/>
      <c r="L1201" s="64"/>
      <c r="M1201" s="63"/>
      <c r="N1201" s="64"/>
      <c r="O1201" s="61"/>
      <c r="P1201" s="62"/>
      <c r="Q1201" s="61"/>
      <c r="R1201" s="62"/>
    </row>
    <row r="1202" spans="1:18" x14ac:dyDescent="0.15">
      <c r="A1202" s="70"/>
      <c r="B1202" s="63"/>
      <c r="C1202" s="64"/>
      <c r="D1202" s="61"/>
      <c r="E1202" s="62"/>
      <c r="F1202" s="99" t="s">
        <v>40</v>
      </c>
      <c r="G1202" s="100"/>
      <c r="H1202" s="99" t="s">
        <v>151</v>
      </c>
      <c r="I1202" s="100"/>
      <c r="J1202" s="23"/>
      <c r="K1202" s="63"/>
      <c r="L1202" s="64"/>
      <c r="M1202" s="63"/>
      <c r="N1202" s="64"/>
      <c r="O1202" s="61"/>
      <c r="P1202" s="62"/>
      <c r="Q1202" s="61"/>
      <c r="R1202" s="62"/>
    </row>
    <row r="1203" spans="1:18" x14ac:dyDescent="0.15">
      <c r="A1203" s="71"/>
      <c r="B1203" s="65"/>
      <c r="C1203" s="66"/>
      <c r="D1203" s="67"/>
      <c r="E1203" s="68"/>
      <c r="F1203" s="101"/>
      <c r="G1203" s="102"/>
      <c r="H1203" s="101"/>
      <c r="I1203" s="102"/>
      <c r="J1203" s="6">
        <v>0.64583333333333337</v>
      </c>
      <c r="K1203" s="65"/>
      <c r="L1203" s="66"/>
      <c r="M1203" s="65"/>
      <c r="N1203" s="66"/>
      <c r="O1203" s="67"/>
      <c r="P1203" s="68"/>
      <c r="Q1203" s="67"/>
      <c r="R1203" s="68"/>
    </row>
    <row r="1204" spans="1:18" x14ac:dyDescent="0.15">
      <c r="A1204" s="69">
        <v>5</v>
      </c>
      <c r="B1204" s="8"/>
      <c r="C1204" s="26"/>
      <c r="D1204" s="8"/>
      <c r="E1204" s="9"/>
      <c r="F1204" s="59"/>
      <c r="G1204" s="60"/>
      <c r="H1204" s="59"/>
      <c r="I1204" s="60"/>
      <c r="J1204" s="3">
        <v>0.64583333333333337</v>
      </c>
      <c r="K1204" s="8"/>
      <c r="L1204" s="26"/>
      <c r="M1204" s="8"/>
      <c r="N1204" s="9"/>
      <c r="O1204" s="59"/>
      <c r="P1204" s="60"/>
      <c r="Q1204" s="59"/>
      <c r="R1204" s="60"/>
    </row>
    <row r="1205" spans="1:18" x14ac:dyDescent="0.15">
      <c r="A1205" s="70"/>
      <c r="B1205" s="63"/>
      <c r="C1205" s="64"/>
      <c r="D1205" s="61"/>
      <c r="E1205" s="62"/>
      <c r="F1205" s="61"/>
      <c r="G1205" s="62"/>
      <c r="H1205" s="61"/>
      <c r="I1205" s="62"/>
      <c r="J1205" s="23"/>
      <c r="K1205" s="63"/>
      <c r="L1205" s="64"/>
      <c r="M1205" s="63"/>
      <c r="N1205" s="64"/>
      <c r="O1205" s="61"/>
      <c r="P1205" s="62"/>
      <c r="Q1205" s="61"/>
      <c r="R1205" s="62"/>
    </row>
    <row r="1206" spans="1:18" x14ac:dyDescent="0.15">
      <c r="A1206" s="70"/>
      <c r="B1206" s="63"/>
      <c r="C1206" s="64"/>
      <c r="D1206" s="61"/>
      <c r="E1206" s="62"/>
      <c r="F1206" s="61"/>
      <c r="G1206" s="62"/>
      <c r="H1206" s="61"/>
      <c r="I1206" s="62"/>
      <c r="J1206" s="23"/>
      <c r="K1206" s="63"/>
      <c r="L1206" s="64"/>
      <c r="M1206" s="63"/>
      <c r="N1206" s="64"/>
      <c r="O1206" s="61"/>
      <c r="P1206" s="62"/>
      <c r="Q1206" s="61"/>
      <c r="R1206" s="62"/>
    </row>
    <row r="1207" spans="1:18" x14ac:dyDescent="0.15">
      <c r="A1207" s="71"/>
      <c r="B1207" s="65"/>
      <c r="C1207" s="66"/>
      <c r="D1207" s="67"/>
      <c r="E1207" s="68"/>
      <c r="F1207" s="67"/>
      <c r="G1207" s="68"/>
      <c r="H1207" s="67"/>
      <c r="I1207" s="68"/>
      <c r="J1207" s="6">
        <v>0.70833333333333337</v>
      </c>
      <c r="K1207" s="65"/>
      <c r="L1207" s="66"/>
      <c r="M1207" s="65"/>
      <c r="N1207" s="66"/>
      <c r="O1207" s="67"/>
      <c r="P1207" s="68"/>
      <c r="Q1207" s="67"/>
      <c r="R1207" s="68"/>
    </row>
    <row r="1209" spans="1:18" ht="20.100000000000001" customHeight="1" x14ac:dyDescent="0.15">
      <c r="A1209" s="88">
        <v>46064</v>
      </c>
      <c r="B1209" s="89"/>
      <c r="C1209" s="90"/>
      <c r="D1209" s="72" t="s">
        <v>0</v>
      </c>
      <c r="E1209" s="73"/>
      <c r="F1209" s="72" t="s">
        <v>163</v>
      </c>
      <c r="G1209" s="74"/>
      <c r="H1209" s="74"/>
      <c r="I1209" s="73"/>
      <c r="J1209" s="72" t="s">
        <v>1</v>
      </c>
      <c r="K1209" s="74"/>
      <c r="L1209" s="73"/>
      <c r="M1209" s="91" t="s">
        <v>199</v>
      </c>
      <c r="N1209" s="92"/>
      <c r="O1209" s="92"/>
      <c r="P1209" s="92"/>
      <c r="Q1209" s="92"/>
      <c r="R1209" s="93"/>
    </row>
    <row r="1210" spans="1:18" ht="20.100000000000001" customHeight="1" x14ac:dyDescent="0.15">
      <c r="A1210" s="72" t="s">
        <v>2</v>
      </c>
      <c r="B1210" s="73"/>
      <c r="C1210" s="15">
        <v>0.35416666666666669</v>
      </c>
      <c r="D1210" s="72" t="s">
        <v>3</v>
      </c>
      <c r="E1210" s="73"/>
      <c r="F1210" s="72" t="s">
        <v>4</v>
      </c>
      <c r="G1210" s="74"/>
      <c r="H1210" s="74"/>
      <c r="I1210" s="74"/>
      <c r="J1210" s="73"/>
      <c r="K1210" s="72" t="s">
        <v>5</v>
      </c>
      <c r="L1210" s="73"/>
      <c r="M1210" s="72" t="s">
        <v>6</v>
      </c>
      <c r="N1210" s="74"/>
      <c r="O1210" s="74"/>
      <c r="P1210" s="74"/>
      <c r="Q1210" s="74"/>
      <c r="R1210" s="73"/>
    </row>
    <row r="1211" spans="1:18" ht="20.100000000000001" customHeight="1" x14ac:dyDescent="0.15">
      <c r="A1211" s="75"/>
      <c r="B1211" s="72" t="s">
        <v>14</v>
      </c>
      <c r="C1211" s="74"/>
      <c r="D1211" s="74"/>
      <c r="E1211" s="74"/>
      <c r="F1211" s="74"/>
      <c r="G1211" s="74"/>
      <c r="H1211" s="74"/>
      <c r="I1211" s="73"/>
      <c r="J1211" s="69" t="s">
        <v>7</v>
      </c>
      <c r="K1211" s="72" t="s">
        <v>31</v>
      </c>
      <c r="L1211" s="74"/>
      <c r="M1211" s="74"/>
      <c r="N1211" s="74"/>
      <c r="O1211" s="74"/>
      <c r="P1211" s="74"/>
      <c r="Q1211" s="74"/>
      <c r="R1211" s="73"/>
    </row>
    <row r="1212" spans="1:18" ht="20.100000000000001" customHeight="1" x14ac:dyDescent="0.15">
      <c r="A1212" s="76"/>
      <c r="B1212" s="77" t="s">
        <v>165</v>
      </c>
      <c r="C1212" s="78"/>
      <c r="D1212" s="77" t="s">
        <v>166</v>
      </c>
      <c r="E1212" s="78"/>
      <c r="F1212" s="72" t="s">
        <v>10</v>
      </c>
      <c r="G1212" s="73"/>
      <c r="H1212" s="72" t="s">
        <v>11</v>
      </c>
      <c r="I1212" s="73"/>
      <c r="J1212" s="71"/>
      <c r="K1212" s="77" t="s">
        <v>165</v>
      </c>
      <c r="L1212" s="78"/>
      <c r="M1212" s="77" t="s">
        <v>164</v>
      </c>
      <c r="N1212" s="78"/>
      <c r="O1212" s="72" t="s">
        <v>10</v>
      </c>
      <c r="P1212" s="73"/>
      <c r="Q1212" s="72" t="s">
        <v>11</v>
      </c>
      <c r="R1212" s="73"/>
    </row>
    <row r="1213" spans="1:18" x14ac:dyDescent="0.15">
      <c r="A1213" s="69">
        <v>1</v>
      </c>
      <c r="B1213" s="21" t="s">
        <v>35</v>
      </c>
      <c r="C1213" s="21" t="s">
        <v>196</v>
      </c>
      <c r="D1213" s="8"/>
      <c r="E1213" s="9"/>
      <c r="F1213" s="97" t="s">
        <v>129</v>
      </c>
      <c r="G1213" s="98"/>
      <c r="H1213" s="97" t="s">
        <v>129</v>
      </c>
      <c r="I1213" s="98"/>
      <c r="J1213" s="3">
        <v>0.39583333333333331</v>
      </c>
      <c r="K1213" s="21" t="s">
        <v>38</v>
      </c>
      <c r="L1213" s="21" t="s">
        <v>196</v>
      </c>
      <c r="M1213" s="8"/>
      <c r="N1213" s="9"/>
      <c r="O1213" s="97" t="s">
        <v>88</v>
      </c>
      <c r="P1213" s="98"/>
      <c r="Q1213" s="97" t="s">
        <v>88</v>
      </c>
      <c r="R1213" s="98"/>
    </row>
    <row r="1214" spans="1:18" x14ac:dyDescent="0.15">
      <c r="A1214" s="70"/>
      <c r="B1214" s="61" t="s">
        <v>232</v>
      </c>
      <c r="C1214" s="62"/>
      <c r="D1214" s="61" t="s">
        <v>84</v>
      </c>
      <c r="E1214" s="62"/>
      <c r="F1214" s="99"/>
      <c r="G1214" s="100"/>
      <c r="H1214" s="99"/>
      <c r="I1214" s="100"/>
      <c r="J1214" s="23"/>
      <c r="K1214" s="61" t="s">
        <v>80</v>
      </c>
      <c r="L1214" s="62"/>
      <c r="M1214" s="61" t="s">
        <v>210</v>
      </c>
      <c r="N1214" s="62"/>
      <c r="O1214" s="99"/>
      <c r="P1214" s="100"/>
      <c r="Q1214" s="99"/>
      <c r="R1214" s="100"/>
    </row>
    <row r="1215" spans="1:18" x14ac:dyDescent="0.15">
      <c r="A1215" s="70"/>
      <c r="B1215" s="61"/>
      <c r="C1215" s="62"/>
      <c r="D1215" s="61"/>
      <c r="E1215" s="62"/>
      <c r="F1215" s="99" t="s">
        <v>61</v>
      </c>
      <c r="G1215" s="100"/>
      <c r="H1215" s="99" t="s">
        <v>61</v>
      </c>
      <c r="I1215" s="100"/>
      <c r="J1215" s="23"/>
      <c r="K1215" s="61"/>
      <c r="L1215" s="62"/>
      <c r="M1215" s="61"/>
      <c r="N1215" s="62"/>
      <c r="O1215" s="99" t="s">
        <v>94</v>
      </c>
      <c r="P1215" s="100"/>
      <c r="Q1215" s="99" t="s">
        <v>94</v>
      </c>
      <c r="R1215" s="100"/>
    </row>
    <row r="1216" spans="1:18" x14ac:dyDescent="0.15">
      <c r="A1216" s="71"/>
      <c r="B1216" s="67"/>
      <c r="C1216" s="68"/>
      <c r="D1216" s="67"/>
      <c r="E1216" s="68"/>
      <c r="F1216" s="101"/>
      <c r="G1216" s="102"/>
      <c r="H1216" s="101"/>
      <c r="I1216" s="102"/>
      <c r="J1216" s="6">
        <v>0.45833333333333331</v>
      </c>
      <c r="K1216" s="67"/>
      <c r="L1216" s="68"/>
      <c r="M1216" s="67"/>
      <c r="N1216" s="68"/>
      <c r="O1216" s="101"/>
      <c r="P1216" s="102"/>
      <c r="Q1216" s="101"/>
      <c r="R1216" s="102"/>
    </row>
    <row r="1217" spans="1:18" ht="14.25" customHeight="1" x14ac:dyDescent="0.15">
      <c r="A1217" s="69">
        <v>2</v>
      </c>
      <c r="B1217" s="21" t="s">
        <v>35</v>
      </c>
      <c r="C1217" s="21" t="s">
        <v>196</v>
      </c>
      <c r="D1217" s="8"/>
      <c r="E1217" s="9"/>
      <c r="F1217" s="97" t="s">
        <v>232</v>
      </c>
      <c r="G1217" s="98"/>
      <c r="H1217" s="97" t="s">
        <v>232</v>
      </c>
      <c r="I1217" s="98"/>
      <c r="J1217" s="3">
        <v>0.45833333333333331</v>
      </c>
      <c r="K1217" s="21" t="s">
        <v>38</v>
      </c>
      <c r="L1217" s="21" t="s">
        <v>196</v>
      </c>
      <c r="M1217" s="8"/>
      <c r="N1217" s="9"/>
      <c r="O1217" s="97" t="s">
        <v>80</v>
      </c>
      <c r="P1217" s="98"/>
      <c r="Q1217" s="97" t="s">
        <v>80</v>
      </c>
      <c r="R1217" s="98"/>
    </row>
    <row r="1218" spans="1:18" x14ac:dyDescent="0.15">
      <c r="A1218" s="70"/>
      <c r="B1218" s="99" t="s">
        <v>129</v>
      </c>
      <c r="C1218" s="100"/>
      <c r="D1218" s="61" t="s">
        <v>61</v>
      </c>
      <c r="E1218" s="62"/>
      <c r="F1218" s="99"/>
      <c r="G1218" s="100"/>
      <c r="H1218" s="99"/>
      <c r="I1218" s="100"/>
      <c r="J1218" s="23"/>
      <c r="K1218" s="61" t="s">
        <v>88</v>
      </c>
      <c r="L1218" s="62"/>
      <c r="M1218" s="61" t="s">
        <v>94</v>
      </c>
      <c r="N1218" s="62"/>
      <c r="O1218" s="99"/>
      <c r="P1218" s="100"/>
      <c r="Q1218" s="99"/>
      <c r="R1218" s="100"/>
    </row>
    <row r="1219" spans="1:18" x14ac:dyDescent="0.15">
      <c r="A1219" s="70"/>
      <c r="B1219" s="99"/>
      <c r="C1219" s="100"/>
      <c r="D1219" s="61"/>
      <c r="E1219" s="62"/>
      <c r="F1219" s="99" t="s">
        <v>84</v>
      </c>
      <c r="G1219" s="100"/>
      <c r="H1219" s="99" t="s">
        <v>84</v>
      </c>
      <c r="I1219" s="100"/>
      <c r="J1219" s="23"/>
      <c r="K1219" s="61"/>
      <c r="L1219" s="62"/>
      <c r="M1219" s="61"/>
      <c r="N1219" s="62"/>
      <c r="O1219" s="99" t="s">
        <v>209</v>
      </c>
      <c r="P1219" s="100"/>
      <c r="Q1219" s="99" t="s">
        <v>209</v>
      </c>
      <c r="R1219" s="100"/>
    </row>
    <row r="1220" spans="1:18" x14ac:dyDescent="0.15">
      <c r="A1220" s="71"/>
      <c r="B1220" s="101"/>
      <c r="C1220" s="102"/>
      <c r="D1220" s="67"/>
      <c r="E1220" s="68"/>
      <c r="F1220" s="101"/>
      <c r="G1220" s="102"/>
      <c r="H1220" s="101"/>
      <c r="I1220" s="102"/>
      <c r="J1220" s="6">
        <v>0.52083333333333337</v>
      </c>
      <c r="K1220" s="67"/>
      <c r="L1220" s="68"/>
      <c r="M1220" s="67"/>
      <c r="N1220" s="68"/>
      <c r="O1220" s="101"/>
      <c r="P1220" s="102"/>
      <c r="Q1220" s="101"/>
      <c r="R1220" s="102"/>
    </row>
    <row r="1221" spans="1:18" x14ac:dyDescent="0.15">
      <c r="A1221" s="69">
        <v>3</v>
      </c>
      <c r="B1221" s="21" t="s">
        <v>35</v>
      </c>
      <c r="C1221" s="21" t="s">
        <v>196</v>
      </c>
      <c r="D1221" s="8"/>
      <c r="E1221" s="9"/>
      <c r="F1221" s="97" t="s">
        <v>58</v>
      </c>
      <c r="G1221" s="98"/>
      <c r="H1221" s="97" t="s">
        <v>58</v>
      </c>
      <c r="I1221" s="98"/>
      <c r="J1221" s="3">
        <v>0.52083333333333337</v>
      </c>
      <c r="K1221" s="21" t="s">
        <v>35</v>
      </c>
      <c r="L1221" s="21" t="s">
        <v>36</v>
      </c>
      <c r="M1221" s="8"/>
      <c r="N1221" s="9"/>
      <c r="O1221" s="97" t="s">
        <v>87</v>
      </c>
      <c r="P1221" s="98"/>
      <c r="Q1221" s="97" t="s">
        <v>87</v>
      </c>
      <c r="R1221" s="98"/>
    </row>
    <row r="1222" spans="1:18" ht="13.5" customHeight="1" x14ac:dyDescent="0.15">
      <c r="A1222" s="70"/>
      <c r="B1222" s="61" t="s">
        <v>28</v>
      </c>
      <c r="C1222" s="62"/>
      <c r="D1222" s="61" t="s">
        <v>207</v>
      </c>
      <c r="E1222" s="62"/>
      <c r="F1222" s="99"/>
      <c r="G1222" s="100"/>
      <c r="H1222" s="99"/>
      <c r="I1222" s="100"/>
      <c r="J1222" s="23"/>
      <c r="K1222" s="61" t="s">
        <v>99</v>
      </c>
      <c r="L1222" s="62"/>
      <c r="M1222" s="61" t="s">
        <v>100</v>
      </c>
      <c r="N1222" s="62"/>
      <c r="O1222" s="99"/>
      <c r="P1222" s="100"/>
      <c r="Q1222" s="99"/>
      <c r="R1222" s="100"/>
    </row>
    <row r="1223" spans="1:18" x14ac:dyDescent="0.15">
      <c r="A1223" s="70"/>
      <c r="B1223" s="61"/>
      <c r="C1223" s="62"/>
      <c r="D1223" s="61"/>
      <c r="E1223" s="62"/>
      <c r="F1223" s="99" t="s">
        <v>81</v>
      </c>
      <c r="G1223" s="100"/>
      <c r="H1223" s="99" t="s">
        <v>81</v>
      </c>
      <c r="I1223" s="100"/>
      <c r="J1223" s="23"/>
      <c r="K1223" s="61"/>
      <c r="L1223" s="62"/>
      <c r="M1223" s="61"/>
      <c r="N1223" s="62"/>
      <c r="O1223" s="99" t="s">
        <v>22</v>
      </c>
      <c r="P1223" s="100"/>
      <c r="Q1223" s="99" t="s">
        <v>22</v>
      </c>
      <c r="R1223" s="100"/>
    </row>
    <row r="1224" spans="1:18" x14ac:dyDescent="0.15">
      <c r="A1224" s="71"/>
      <c r="B1224" s="67"/>
      <c r="C1224" s="68"/>
      <c r="D1224" s="67"/>
      <c r="E1224" s="68"/>
      <c r="F1224" s="101"/>
      <c r="G1224" s="102"/>
      <c r="H1224" s="101"/>
      <c r="I1224" s="102"/>
      <c r="J1224" s="6">
        <v>0.58333333333333337</v>
      </c>
      <c r="K1224" s="67"/>
      <c r="L1224" s="68"/>
      <c r="M1224" s="67"/>
      <c r="N1224" s="68"/>
      <c r="O1224" s="101"/>
      <c r="P1224" s="102"/>
      <c r="Q1224" s="101"/>
      <c r="R1224" s="102"/>
    </row>
    <row r="1225" spans="1:18" x14ac:dyDescent="0.15">
      <c r="A1225" s="69">
        <v>4</v>
      </c>
      <c r="B1225" s="21" t="s">
        <v>35</v>
      </c>
      <c r="C1225" s="21" t="s">
        <v>196</v>
      </c>
      <c r="D1225" s="8"/>
      <c r="E1225" s="9"/>
      <c r="F1225" s="97" t="s">
        <v>28</v>
      </c>
      <c r="G1225" s="98"/>
      <c r="H1225" s="97" t="s">
        <v>28</v>
      </c>
      <c r="I1225" s="98"/>
      <c r="J1225" s="3">
        <v>0.58333333333333337</v>
      </c>
      <c r="K1225" s="21" t="s">
        <v>35</v>
      </c>
      <c r="L1225" s="21" t="s">
        <v>36</v>
      </c>
      <c r="M1225" s="8"/>
      <c r="N1225" s="9"/>
      <c r="O1225" s="97" t="s">
        <v>99</v>
      </c>
      <c r="P1225" s="98"/>
      <c r="Q1225" s="97" t="s">
        <v>99</v>
      </c>
      <c r="R1225" s="98"/>
    </row>
    <row r="1226" spans="1:18" x14ac:dyDescent="0.15">
      <c r="A1226" s="70"/>
      <c r="B1226" s="63" t="s">
        <v>58</v>
      </c>
      <c r="C1226" s="64"/>
      <c r="D1226" s="61" t="s">
        <v>81</v>
      </c>
      <c r="E1226" s="62"/>
      <c r="F1226" s="99"/>
      <c r="G1226" s="100"/>
      <c r="H1226" s="99"/>
      <c r="I1226" s="100"/>
      <c r="J1226" s="23"/>
      <c r="K1226" s="63" t="s">
        <v>87</v>
      </c>
      <c r="L1226" s="64"/>
      <c r="M1226" s="63" t="s">
        <v>22</v>
      </c>
      <c r="N1226" s="64"/>
      <c r="O1226" s="99"/>
      <c r="P1226" s="100"/>
      <c r="Q1226" s="99"/>
      <c r="R1226" s="100"/>
    </row>
    <row r="1227" spans="1:18" x14ac:dyDescent="0.15">
      <c r="A1227" s="70"/>
      <c r="B1227" s="63"/>
      <c r="C1227" s="64"/>
      <c r="D1227" s="61"/>
      <c r="E1227" s="62"/>
      <c r="F1227" s="99" t="s">
        <v>206</v>
      </c>
      <c r="G1227" s="100"/>
      <c r="H1227" s="99" t="s">
        <v>206</v>
      </c>
      <c r="I1227" s="100"/>
      <c r="J1227" s="23"/>
      <c r="K1227" s="63"/>
      <c r="L1227" s="64"/>
      <c r="M1227" s="63"/>
      <c r="N1227" s="64"/>
      <c r="O1227" s="99" t="s">
        <v>100</v>
      </c>
      <c r="P1227" s="100"/>
      <c r="Q1227" s="99" t="s">
        <v>100</v>
      </c>
      <c r="R1227" s="100"/>
    </row>
    <row r="1228" spans="1:18" x14ac:dyDescent="0.15">
      <c r="A1228" s="71"/>
      <c r="B1228" s="65"/>
      <c r="C1228" s="66"/>
      <c r="D1228" s="67"/>
      <c r="E1228" s="68"/>
      <c r="F1228" s="101"/>
      <c r="G1228" s="102"/>
      <c r="H1228" s="101"/>
      <c r="I1228" s="102"/>
      <c r="J1228" s="6">
        <v>0.64583333333333337</v>
      </c>
      <c r="K1228" s="65"/>
      <c r="L1228" s="66"/>
      <c r="M1228" s="65"/>
      <c r="N1228" s="66"/>
      <c r="O1228" s="101"/>
      <c r="P1228" s="102"/>
      <c r="Q1228" s="101"/>
      <c r="R1228" s="102"/>
    </row>
    <row r="1229" spans="1:18" x14ac:dyDescent="0.15">
      <c r="A1229" s="69">
        <v>5</v>
      </c>
      <c r="B1229" s="8"/>
      <c r="C1229" s="26"/>
      <c r="D1229" s="8"/>
      <c r="E1229" s="9"/>
      <c r="F1229" s="59"/>
      <c r="G1229" s="60"/>
      <c r="H1229" s="59"/>
      <c r="I1229" s="60"/>
      <c r="J1229" s="3">
        <v>0.64583333333333337</v>
      </c>
      <c r="K1229" s="8"/>
      <c r="L1229" s="26"/>
      <c r="M1229" s="8"/>
      <c r="N1229" s="9"/>
      <c r="O1229" s="59"/>
      <c r="P1229" s="60"/>
      <c r="Q1229" s="59"/>
      <c r="R1229" s="60"/>
    </row>
    <row r="1230" spans="1:18" x14ac:dyDescent="0.15">
      <c r="A1230" s="70"/>
      <c r="B1230" s="63"/>
      <c r="C1230" s="64"/>
      <c r="D1230" s="61"/>
      <c r="E1230" s="62"/>
      <c r="F1230" s="61"/>
      <c r="G1230" s="62"/>
      <c r="H1230" s="61"/>
      <c r="I1230" s="62"/>
      <c r="J1230" s="23"/>
      <c r="K1230" s="63"/>
      <c r="L1230" s="64"/>
      <c r="M1230" s="63"/>
      <c r="N1230" s="64"/>
      <c r="O1230" s="61"/>
      <c r="P1230" s="62"/>
      <c r="Q1230" s="61"/>
      <c r="R1230" s="62"/>
    </row>
    <row r="1231" spans="1:18" x14ac:dyDescent="0.15">
      <c r="A1231" s="70"/>
      <c r="B1231" s="63"/>
      <c r="C1231" s="64"/>
      <c r="D1231" s="61"/>
      <c r="E1231" s="62"/>
      <c r="F1231" s="61"/>
      <c r="G1231" s="62"/>
      <c r="H1231" s="61"/>
      <c r="I1231" s="62"/>
      <c r="J1231" s="23"/>
      <c r="K1231" s="63"/>
      <c r="L1231" s="64"/>
      <c r="M1231" s="63"/>
      <c r="N1231" s="64"/>
      <c r="O1231" s="61"/>
      <c r="P1231" s="62"/>
      <c r="Q1231" s="61"/>
      <c r="R1231" s="62"/>
    </row>
    <row r="1232" spans="1:18" x14ac:dyDescent="0.15">
      <c r="A1232" s="71"/>
      <c r="B1232" s="65"/>
      <c r="C1232" s="66"/>
      <c r="D1232" s="67"/>
      <c r="E1232" s="68"/>
      <c r="F1232" s="67"/>
      <c r="G1232" s="68"/>
      <c r="H1232" s="67"/>
      <c r="I1232" s="68"/>
      <c r="J1232" s="6">
        <v>0.70833333333333337</v>
      </c>
      <c r="K1232" s="65"/>
      <c r="L1232" s="66"/>
      <c r="M1232" s="65"/>
      <c r="N1232" s="66"/>
      <c r="O1232" s="67"/>
      <c r="P1232" s="68"/>
      <c r="Q1232" s="67"/>
      <c r="R1232" s="68"/>
    </row>
    <row r="1235" spans="1:18" ht="20.100000000000001" customHeight="1" x14ac:dyDescent="0.15">
      <c r="A1235" s="88">
        <v>46064</v>
      </c>
      <c r="B1235" s="89"/>
      <c r="C1235" s="90"/>
      <c r="D1235" s="72" t="s">
        <v>0</v>
      </c>
      <c r="E1235" s="73"/>
      <c r="F1235" s="72" t="s">
        <v>163</v>
      </c>
      <c r="G1235" s="74"/>
      <c r="H1235" s="74"/>
      <c r="I1235" s="73"/>
      <c r="J1235" s="72" t="s">
        <v>1</v>
      </c>
      <c r="K1235" s="74"/>
      <c r="L1235" s="73"/>
      <c r="M1235" s="91" t="s">
        <v>199</v>
      </c>
      <c r="N1235" s="92"/>
      <c r="O1235" s="92"/>
      <c r="P1235" s="92"/>
      <c r="Q1235" s="92"/>
      <c r="R1235" s="93"/>
    </row>
    <row r="1236" spans="1:18" ht="20.100000000000001" customHeight="1" x14ac:dyDescent="0.15">
      <c r="A1236" s="72" t="s">
        <v>2</v>
      </c>
      <c r="B1236" s="73"/>
      <c r="C1236" s="15">
        <v>0.35416666666666669</v>
      </c>
      <c r="D1236" s="72" t="s">
        <v>3</v>
      </c>
      <c r="E1236" s="73"/>
      <c r="F1236" s="72" t="s">
        <v>4</v>
      </c>
      <c r="G1236" s="74"/>
      <c r="H1236" s="74"/>
      <c r="I1236" s="74"/>
      <c r="J1236" s="73"/>
      <c r="K1236" s="72" t="s">
        <v>5</v>
      </c>
      <c r="L1236" s="73"/>
      <c r="M1236" s="72" t="s">
        <v>6</v>
      </c>
      <c r="N1236" s="74"/>
      <c r="O1236" s="74"/>
      <c r="P1236" s="74"/>
      <c r="Q1236" s="74"/>
      <c r="R1236" s="73"/>
    </row>
    <row r="1237" spans="1:18" ht="20.100000000000001" customHeight="1" x14ac:dyDescent="0.15">
      <c r="A1237" s="75"/>
      <c r="B1237" s="72" t="s">
        <v>15</v>
      </c>
      <c r="C1237" s="74"/>
      <c r="D1237" s="74"/>
      <c r="E1237" s="74"/>
      <c r="F1237" s="74"/>
      <c r="G1237" s="74"/>
      <c r="H1237" s="74"/>
      <c r="I1237" s="73"/>
      <c r="J1237" s="69" t="s">
        <v>7</v>
      </c>
      <c r="K1237" s="72"/>
      <c r="L1237" s="74"/>
      <c r="M1237" s="74"/>
      <c r="N1237" s="74"/>
      <c r="O1237" s="74"/>
      <c r="P1237" s="74"/>
      <c r="Q1237" s="74"/>
      <c r="R1237" s="73"/>
    </row>
    <row r="1238" spans="1:18" ht="20.100000000000001" customHeight="1" x14ac:dyDescent="0.15">
      <c r="A1238" s="76"/>
      <c r="B1238" s="77" t="s">
        <v>165</v>
      </c>
      <c r="C1238" s="78"/>
      <c r="D1238" s="77" t="s">
        <v>166</v>
      </c>
      <c r="E1238" s="78"/>
      <c r="F1238" s="72" t="s">
        <v>10</v>
      </c>
      <c r="G1238" s="73"/>
      <c r="H1238" s="72" t="s">
        <v>11</v>
      </c>
      <c r="I1238" s="73"/>
      <c r="J1238" s="71"/>
      <c r="K1238" s="77" t="s">
        <v>165</v>
      </c>
      <c r="L1238" s="78"/>
      <c r="M1238" s="77" t="s">
        <v>164</v>
      </c>
      <c r="N1238" s="78"/>
      <c r="O1238" s="72" t="s">
        <v>10</v>
      </c>
      <c r="P1238" s="73"/>
      <c r="Q1238" s="72" t="s">
        <v>11</v>
      </c>
      <c r="R1238" s="73"/>
    </row>
    <row r="1239" spans="1:18" x14ac:dyDescent="0.15">
      <c r="A1239" s="69">
        <v>1</v>
      </c>
      <c r="B1239" s="21"/>
      <c r="C1239" s="21" t="s">
        <v>154</v>
      </c>
      <c r="D1239" s="8"/>
      <c r="E1239" s="9"/>
      <c r="F1239" s="97" t="s">
        <v>208</v>
      </c>
      <c r="G1239" s="98"/>
      <c r="H1239" s="97" t="s">
        <v>208</v>
      </c>
      <c r="I1239" s="98"/>
      <c r="J1239" s="3">
        <v>0.39583333333333331</v>
      </c>
      <c r="K1239" s="21"/>
      <c r="L1239" s="21"/>
      <c r="M1239" s="8"/>
      <c r="N1239" s="9"/>
      <c r="O1239" s="59"/>
      <c r="P1239" s="60"/>
      <c r="Q1239" s="59"/>
      <c r="R1239" s="60"/>
    </row>
    <row r="1240" spans="1:18" x14ac:dyDescent="0.15">
      <c r="A1240" s="70"/>
      <c r="B1240" s="61" t="s">
        <v>32</v>
      </c>
      <c r="C1240" s="62"/>
      <c r="D1240" s="61" t="s">
        <v>126</v>
      </c>
      <c r="E1240" s="62"/>
      <c r="F1240" s="99"/>
      <c r="G1240" s="100"/>
      <c r="H1240" s="99"/>
      <c r="I1240" s="100"/>
      <c r="J1240" s="23"/>
      <c r="K1240" s="61"/>
      <c r="L1240" s="62"/>
      <c r="M1240" s="61"/>
      <c r="N1240" s="62"/>
      <c r="O1240" s="61"/>
      <c r="P1240" s="62"/>
      <c r="Q1240" s="61"/>
      <c r="R1240" s="62"/>
    </row>
    <row r="1241" spans="1:18" x14ac:dyDescent="0.15">
      <c r="A1241" s="70"/>
      <c r="B1241" s="61"/>
      <c r="C1241" s="62"/>
      <c r="D1241" s="61"/>
      <c r="E1241" s="62"/>
      <c r="F1241" s="99" t="s">
        <v>91</v>
      </c>
      <c r="G1241" s="100"/>
      <c r="H1241" s="99" t="s">
        <v>91</v>
      </c>
      <c r="I1241" s="100"/>
      <c r="J1241" s="23"/>
      <c r="K1241" s="61"/>
      <c r="L1241" s="62"/>
      <c r="M1241" s="61"/>
      <c r="N1241" s="62"/>
      <c r="O1241" s="61"/>
      <c r="P1241" s="62"/>
      <c r="Q1241" s="61"/>
      <c r="R1241" s="62"/>
    </row>
    <row r="1242" spans="1:18" x14ac:dyDescent="0.15">
      <c r="A1242" s="71"/>
      <c r="B1242" s="67"/>
      <c r="C1242" s="68"/>
      <c r="D1242" s="67"/>
      <c r="E1242" s="68"/>
      <c r="F1242" s="101"/>
      <c r="G1242" s="102"/>
      <c r="H1242" s="101"/>
      <c r="I1242" s="102"/>
      <c r="J1242" s="6">
        <v>0.45833333333333331</v>
      </c>
      <c r="K1242" s="67"/>
      <c r="L1242" s="68"/>
      <c r="M1242" s="67"/>
      <c r="N1242" s="68"/>
      <c r="O1242" s="67"/>
      <c r="P1242" s="68"/>
      <c r="Q1242" s="67"/>
      <c r="R1242" s="68"/>
    </row>
    <row r="1243" spans="1:18" ht="13.5" customHeight="1" x14ac:dyDescent="0.15">
      <c r="A1243" s="69">
        <v>2</v>
      </c>
      <c r="B1243" s="21"/>
      <c r="C1243" s="21" t="s">
        <v>154</v>
      </c>
      <c r="D1243" s="8"/>
      <c r="E1243" s="9"/>
      <c r="F1243" s="97" t="s">
        <v>130</v>
      </c>
      <c r="G1243" s="98"/>
      <c r="H1243" s="97" t="s">
        <v>130</v>
      </c>
      <c r="I1243" s="98"/>
      <c r="J1243" s="3">
        <v>0.45833333333333331</v>
      </c>
      <c r="K1243" s="21"/>
      <c r="L1243" s="21"/>
      <c r="M1243" s="8"/>
      <c r="N1243" s="9"/>
      <c r="O1243" s="59"/>
      <c r="P1243" s="60"/>
      <c r="Q1243" s="59"/>
      <c r="R1243" s="60"/>
    </row>
    <row r="1244" spans="1:18" x14ac:dyDescent="0.15">
      <c r="A1244" s="70"/>
      <c r="B1244" s="61" t="s">
        <v>208</v>
      </c>
      <c r="C1244" s="62"/>
      <c r="D1244" s="61" t="s">
        <v>91</v>
      </c>
      <c r="E1244" s="62"/>
      <c r="F1244" s="99"/>
      <c r="G1244" s="100"/>
      <c r="H1244" s="99"/>
      <c r="I1244" s="100"/>
      <c r="J1244" s="23"/>
      <c r="K1244" s="61"/>
      <c r="L1244" s="62"/>
      <c r="M1244" s="61"/>
      <c r="N1244" s="62"/>
      <c r="O1244" s="61"/>
      <c r="P1244" s="62"/>
      <c r="Q1244" s="61"/>
      <c r="R1244" s="62"/>
    </row>
    <row r="1245" spans="1:18" x14ac:dyDescent="0.15">
      <c r="A1245" s="70"/>
      <c r="B1245" s="61"/>
      <c r="C1245" s="62"/>
      <c r="D1245" s="61"/>
      <c r="E1245" s="62"/>
      <c r="F1245" s="99" t="s">
        <v>25</v>
      </c>
      <c r="G1245" s="100"/>
      <c r="H1245" s="99" t="s">
        <v>25</v>
      </c>
      <c r="I1245" s="100"/>
      <c r="J1245" s="23"/>
      <c r="K1245" s="61"/>
      <c r="L1245" s="62"/>
      <c r="M1245" s="61"/>
      <c r="N1245" s="62"/>
      <c r="O1245" s="61"/>
      <c r="P1245" s="62"/>
      <c r="Q1245" s="61"/>
      <c r="R1245" s="62"/>
    </row>
    <row r="1246" spans="1:18" x14ac:dyDescent="0.15">
      <c r="A1246" s="71"/>
      <c r="B1246" s="67"/>
      <c r="C1246" s="68"/>
      <c r="D1246" s="67"/>
      <c r="E1246" s="68"/>
      <c r="F1246" s="101"/>
      <c r="G1246" s="102"/>
      <c r="H1246" s="101"/>
      <c r="I1246" s="102"/>
      <c r="J1246" s="6">
        <v>0.52083333333333337</v>
      </c>
      <c r="K1246" s="67"/>
      <c r="L1246" s="68"/>
      <c r="M1246" s="67"/>
      <c r="N1246" s="68"/>
      <c r="O1246" s="67"/>
      <c r="P1246" s="68"/>
      <c r="Q1246" s="67"/>
      <c r="R1246" s="68"/>
    </row>
    <row r="1247" spans="1:18" x14ac:dyDescent="0.15">
      <c r="A1247" s="69">
        <v>3</v>
      </c>
      <c r="B1247" s="21"/>
      <c r="C1247" s="21" t="s">
        <v>154</v>
      </c>
      <c r="D1247" s="8"/>
      <c r="E1247" s="9"/>
      <c r="F1247" s="97" t="s">
        <v>32</v>
      </c>
      <c r="G1247" s="98"/>
      <c r="H1247" s="97" t="s">
        <v>32</v>
      </c>
      <c r="I1247" s="98"/>
      <c r="J1247" s="3">
        <v>0.52083333333333337</v>
      </c>
      <c r="K1247" s="21"/>
      <c r="L1247" s="21"/>
      <c r="M1247" s="8"/>
      <c r="N1247" s="9"/>
      <c r="O1247" s="59"/>
      <c r="P1247" s="60"/>
      <c r="Q1247" s="59"/>
      <c r="R1247" s="60"/>
    </row>
    <row r="1248" spans="1:18" x14ac:dyDescent="0.15">
      <c r="A1248" s="70"/>
      <c r="B1248" s="61" t="s">
        <v>130</v>
      </c>
      <c r="C1248" s="62"/>
      <c r="D1248" s="61" t="s">
        <v>25</v>
      </c>
      <c r="E1248" s="62"/>
      <c r="F1248" s="99"/>
      <c r="G1248" s="100"/>
      <c r="H1248" s="99"/>
      <c r="I1248" s="100"/>
      <c r="J1248" s="23"/>
      <c r="K1248" s="61"/>
      <c r="L1248" s="62"/>
      <c r="M1248" s="61"/>
      <c r="N1248" s="62"/>
      <c r="O1248" s="61"/>
      <c r="P1248" s="62"/>
      <c r="Q1248" s="61"/>
      <c r="R1248" s="62"/>
    </row>
    <row r="1249" spans="1:18" x14ac:dyDescent="0.15">
      <c r="A1249" s="70"/>
      <c r="B1249" s="61"/>
      <c r="C1249" s="62"/>
      <c r="D1249" s="61"/>
      <c r="E1249" s="62"/>
      <c r="F1249" s="99" t="s">
        <v>126</v>
      </c>
      <c r="G1249" s="100"/>
      <c r="H1249" s="99" t="s">
        <v>126</v>
      </c>
      <c r="I1249" s="100"/>
      <c r="J1249" s="23"/>
      <c r="K1249" s="61"/>
      <c r="L1249" s="62"/>
      <c r="M1249" s="61"/>
      <c r="N1249" s="62"/>
      <c r="O1249" s="61"/>
      <c r="P1249" s="62"/>
      <c r="Q1249" s="61"/>
      <c r="R1249" s="62"/>
    </row>
    <row r="1250" spans="1:18" x14ac:dyDescent="0.15">
      <c r="A1250" s="71"/>
      <c r="B1250" s="67"/>
      <c r="C1250" s="68"/>
      <c r="D1250" s="67"/>
      <c r="E1250" s="68"/>
      <c r="F1250" s="101"/>
      <c r="G1250" s="102"/>
      <c r="H1250" s="101"/>
      <c r="I1250" s="102"/>
      <c r="J1250" s="6">
        <v>0.58333333333333337</v>
      </c>
      <c r="K1250" s="67"/>
      <c r="L1250" s="68"/>
      <c r="M1250" s="67"/>
      <c r="N1250" s="68"/>
      <c r="O1250" s="67"/>
      <c r="P1250" s="68"/>
      <c r="Q1250" s="67"/>
      <c r="R1250" s="68"/>
    </row>
    <row r="1251" spans="1:18" x14ac:dyDescent="0.15">
      <c r="A1251" s="69">
        <v>4</v>
      </c>
      <c r="B1251" s="21"/>
      <c r="C1251" s="21"/>
      <c r="D1251" s="8"/>
      <c r="E1251" s="9"/>
      <c r="F1251" s="59"/>
      <c r="G1251" s="60"/>
      <c r="H1251" s="59"/>
      <c r="I1251" s="60"/>
      <c r="J1251" s="3">
        <v>0.58333333333333337</v>
      </c>
      <c r="K1251" s="21"/>
      <c r="L1251" s="21"/>
      <c r="M1251" s="8"/>
      <c r="N1251" s="9"/>
      <c r="O1251" s="59"/>
      <c r="P1251" s="60"/>
      <c r="Q1251" s="59"/>
      <c r="R1251" s="60"/>
    </row>
    <row r="1252" spans="1:18" x14ac:dyDescent="0.15">
      <c r="A1252" s="70"/>
      <c r="B1252" s="63"/>
      <c r="C1252" s="64"/>
      <c r="D1252" s="61"/>
      <c r="E1252" s="62"/>
      <c r="F1252" s="61"/>
      <c r="G1252" s="62"/>
      <c r="H1252" s="61"/>
      <c r="I1252" s="62"/>
      <c r="J1252" s="23"/>
      <c r="K1252" s="63"/>
      <c r="L1252" s="64"/>
      <c r="M1252" s="63"/>
      <c r="N1252" s="64"/>
      <c r="O1252" s="61"/>
      <c r="P1252" s="62"/>
      <c r="Q1252" s="61"/>
      <c r="R1252" s="62"/>
    </row>
    <row r="1253" spans="1:18" x14ac:dyDescent="0.15">
      <c r="A1253" s="70"/>
      <c r="B1253" s="63"/>
      <c r="C1253" s="64"/>
      <c r="D1253" s="61"/>
      <c r="E1253" s="62"/>
      <c r="F1253" s="61"/>
      <c r="G1253" s="62"/>
      <c r="H1253" s="61"/>
      <c r="I1253" s="62"/>
      <c r="J1253" s="23"/>
      <c r="K1253" s="63"/>
      <c r="L1253" s="64"/>
      <c r="M1253" s="63"/>
      <c r="N1253" s="64"/>
      <c r="O1253" s="61"/>
      <c r="P1253" s="62"/>
      <c r="Q1253" s="61"/>
      <c r="R1253" s="62"/>
    </row>
    <row r="1254" spans="1:18" x14ac:dyDescent="0.15">
      <c r="A1254" s="71"/>
      <c r="B1254" s="65"/>
      <c r="C1254" s="66"/>
      <c r="D1254" s="67"/>
      <c r="E1254" s="68"/>
      <c r="F1254" s="67"/>
      <c r="G1254" s="68"/>
      <c r="H1254" s="67"/>
      <c r="I1254" s="68"/>
      <c r="J1254" s="6">
        <v>0.64583333333333337</v>
      </c>
      <c r="K1254" s="65"/>
      <c r="L1254" s="66"/>
      <c r="M1254" s="65"/>
      <c r="N1254" s="66"/>
      <c r="O1254" s="67"/>
      <c r="P1254" s="68"/>
      <c r="Q1254" s="67"/>
      <c r="R1254" s="68"/>
    </row>
    <row r="1255" spans="1:18" x14ac:dyDescent="0.15">
      <c r="A1255" s="69">
        <v>5</v>
      </c>
      <c r="B1255" s="8"/>
      <c r="C1255" s="26"/>
      <c r="D1255" s="8"/>
      <c r="E1255" s="9"/>
      <c r="F1255" s="59"/>
      <c r="G1255" s="60"/>
      <c r="H1255" s="59"/>
      <c r="I1255" s="60"/>
      <c r="J1255" s="3">
        <v>0.64583333333333337</v>
      </c>
      <c r="K1255" s="8"/>
      <c r="L1255" s="26"/>
      <c r="M1255" s="8"/>
      <c r="N1255" s="9"/>
      <c r="O1255" s="59"/>
      <c r="P1255" s="60"/>
      <c r="Q1255" s="59"/>
      <c r="R1255" s="60"/>
    </row>
    <row r="1256" spans="1:18" x14ac:dyDescent="0.15">
      <c r="A1256" s="70"/>
      <c r="B1256" s="63"/>
      <c r="C1256" s="64"/>
      <c r="D1256" s="61"/>
      <c r="E1256" s="62"/>
      <c r="F1256" s="61"/>
      <c r="G1256" s="62"/>
      <c r="H1256" s="61"/>
      <c r="I1256" s="62"/>
      <c r="J1256" s="23"/>
      <c r="K1256" s="63"/>
      <c r="L1256" s="64"/>
      <c r="M1256" s="63"/>
      <c r="N1256" s="64"/>
      <c r="O1256" s="61"/>
      <c r="P1256" s="62"/>
      <c r="Q1256" s="61"/>
      <c r="R1256" s="62"/>
    </row>
    <row r="1257" spans="1:18" x14ac:dyDescent="0.15">
      <c r="A1257" s="70"/>
      <c r="B1257" s="63"/>
      <c r="C1257" s="64"/>
      <c r="D1257" s="61"/>
      <c r="E1257" s="62"/>
      <c r="F1257" s="61"/>
      <c r="G1257" s="62"/>
      <c r="H1257" s="61"/>
      <c r="I1257" s="62"/>
      <c r="J1257" s="23"/>
      <c r="K1257" s="63"/>
      <c r="L1257" s="64"/>
      <c r="M1257" s="63"/>
      <c r="N1257" s="64"/>
      <c r="O1257" s="61"/>
      <c r="P1257" s="62"/>
      <c r="Q1257" s="61"/>
      <c r="R1257" s="62"/>
    </row>
    <row r="1258" spans="1:18" x14ac:dyDescent="0.15">
      <c r="A1258" s="71"/>
      <c r="B1258" s="65"/>
      <c r="C1258" s="66"/>
      <c r="D1258" s="67"/>
      <c r="E1258" s="68"/>
      <c r="F1258" s="67"/>
      <c r="G1258" s="68"/>
      <c r="H1258" s="67"/>
      <c r="I1258" s="68"/>
      <c r="J1258" s="6">
        <v>0.70833333333333337</v>
      </c>
      <c r="K1258" s="65"/>
      <c r="L1258" s="66"/>
      <c r="M1258" s="65"/>
      <c r="N1258" s="66"/>
      <c r="O1258" s="67"/>
      <c r="P1258" s="68"/>
      <c r="Q1258" s="67"/>
      <c r="R1258" s="68"/>
    </row>
    <row r="1260" spans="1:18" ht="20.100000000000001" customHeight="1" x14ac:dyDescent="0.15">
      <c r="A1260" s="88">
        <v>46064</v>
      </c>
      <c r="B1260" s="89"/>
      <c r="C1260" s="90"/>
      <c r="D1260" s="72" t="s">
        <v>0</v>
      </c>
      <c r="E1260" s="73"/>
      <c r="F1260" s="72" t="s">
        <v>200</v>
      </c>
      <c r="G1260" s="74"/>
      <c r="H1260" s="74"/>
      <c r="I1260" s="73"/>
      <c r="J1260" s="72" t="s">
        <v>1</v>
      </c>
      <c r="K1260" s="74"/>
      <c r="L1260" s="73"/>
      <c r="M1260" s="91"/>
      <c r="N1260" s="92"/>
      <c r="O1260" s="92"/>
      <c r="P1260" s="92"/>
      <c r="Q1260" s="92"/>
      <c r="R1260" s="93"/>
    </row>
    <row r="1261" spans="1:18" ht="20.100000000000001" customHeight="1" x14ac:dyDescent="0.15">
      <c r="A1261" s="72" t="s">
        <v>2</v>
      </c>
      <c r="B1261" s="73"/>
      <c r="C1261" s="15">
        <v>0.35416666666666669</v>
      </c>
      <c r="D1261" s="72" t="s">
        <v>3</v>
      </c>
      <c r="E1261" s="73"/>
      <c r="F1261" s="72" t="s">
        <v>4</v>
      </c>
      <c r="G1261" s="74"/>
      <c r="H1261" s="74"/>
      <c r="I1261" s="74"/>
      <c r="J1261" s="73"/>
      <c r="K1261" s="72" t="s">
        <v>5</v>
      </c>
      <c r="L1261" s="73"/>
      <c r="M1261" s="72" t="s">
        <v>6</v>
      </c>
      <c r="N1261" s="74"/>
      <c r="O1261" s="74"/>
      <c r="P1261" s="74"/>
      <c r="Q1261" s="74"/>
      <c r="R1261" s="73"/>
    </row>
    <row r="1262" spans="1:18" ht="20.100000000000001" customHeight="1" x14ac:dyDescent="0.15">
      <c r="A1262" s="75"/>
      <c r="B1262" s="72" t="s">
        <v>14</v>
      </c>
      <c r="C1262" s="74"/>
      <c r="D1262" s="74"/>
      <c r="E1262" s="74"/>
      <c r="F1262" s="74"/>
      <c r="G1262" s="74"/>
      <c r="H1262" s="74"/>
      <c r="I1262" s="73"/>
      <c r="J1262" s="69" t="s">
        <v>7</v>
      </c>
      <c r="K1262" s="72" t="s">
        <v>31</v>
      </c>
      <c r="L1262" s="74"/>
      <c r="M1262" s="74"/>
      <c r="N1262" s="74"/>
      <c r="O1262" s="74"/>
      <c r="P1262" s="74"/>
      <c r="Q1262" s="74"/>
      <c r="R1262" s="73"/>
    </row>
    <row r="1263" spans="1:18" ht="20.100000000000001" customHeight="1" x14ac:dyDescent="0.15">
      <c r="A1263" s="76"/>
      <c r="B1263" s="77" t="s">
        <v>165</v>
      </c>
      <c r="C1263" s="78"/>
      <c r="D1263" s="77" t="s">
        <v>166</v>
      </c>
      <c r="E1263" s="78"/>
      <c r="F1263" s="72" t="s">
        <v>10</v>
      </c>
      <c r="G1263" s="73"/>
      <c r="H1263" s="72" t="s">
        <v>11</v>
      </c>
      <c r="I1263" s="73"/>
      <c r="J1263" s="71"/>
      <c r="K1263" s="77" t="s">
        <v>165</v>
      </c>
      <c r="L1263" s="78"/>
      <c r="M1263" s="77" t="s">
        <v>164</v>
      </c>
      <c r="N1263" s="78"/>
      <c r="O1263" s="72" t="s">
        <v>10</v>
      </c>
      <c r="P1263" s="73"/>
      <c r="Q1263" s="72" t="s">
        <v>11</v>
      </c>
      <c r="R1263" s="73"/>
    </row>
    <row r="1264" spans="1:18" x14ac:dyDescent="0.15">
      <c r="A1264" s="69">
        <v>1</v>
      </c>
      <c r="B1264" s="79" t="s">
        <v>201</v>
      </c>
      <c r="C1264" s="80"/>
      <c r="D1264" s="80"/>
      <c r="E1264" s="80"/>
      <c r="F1264" s="80"/>
      <c r="G1264" s="80"/>
      <c r="H1264" s="80"/>
      <c r="I1264" s="81"/>
      <c r="J1264" s="3">
        <v>0.39583333333333331</v>
      </c>
      <c r="K1264" s="21"/>
      <c r="L1264" s="21"/>
      <c r="M1264" s="8"/>
      <c r="N1264" s="9"/>
      <c r="O1264" s="59"/>
      <c r="P1264" s="60"/>
      <c r="Q1264" s="59"/>
      <c r="R1264" s="60"/>
    </row>
    <row r="1265" spans="1:18" x14ac:dyDescent="0.15">
      <c r="A1265" s="70"/>
      <c r="B1265" s="82"/>
      <c r="C1265" s="83"/>
      <c r="D1265" s="83"/>
      <c r="E1265" s="83"/>
      <c r="F1265" s="83"/>
      <c r="G1265" s="83"/>
      <c r="H1265" s="83"/>
      <c r="I1265" s="84"/>
      <c r="J1265" s="23"/>
      <c r="K1265" s="61"/>
      <c r="L1265" s="62"/>
      <c r="M1265" s="61"/>
      <c r="N1265" s="62"/>
      <c r="O1265" s="61"/>
      <c r="P1265" s="62"/>
      <c r="Q1265" s="61"/>
      <c r="R1265" s="62"/>
    </row>
    <row r="1266" spans="1:18" x14ac:dyDescent="0.15">
      <c r="A1266" s="70"/>
      <c r="B1266" s="82"/>
      <c r="C1266" s="83"/>
      <c r="D1266" s="83"/>
      <c r="E1266" s="83"/>
      <c r="F1266" s="83"/>
      <c r="G1266" s="83"/>
      <c r="H1266" s="83"/>
      <c r="I1266" s="84"/>
      <c r="J1266" s="23"/>
      <c r="K1266" s="61"/>
      <c r="L1266" s="62"/>
      <c r="M1266" s="61"/>
      <c r="N1266" s="62"/>
      <c r="O1266" s="61"/>
      <c r="P1266" s="62"/>
      <c r="Q1266" s="61"/>
      <c r="R1266" s="62"/>
    </row>
    <row r="1267" spans="1:18" x14ac:dyDescent="0.15">
      <c r="A1267" s="71"/>
      <c r="B1267" s="82"/>
      <c r="C1267" s="83"/>
      <c r="D1267" s="83"/>
      <c r="E1267" s="83"/>
      <c r="F1267" s="83"/>
      <c r="G1267" s="83"/>
      <c r="H1267" s="83"/>
      <c r="I1267" s="84"/>
      <c r="J1267" s="6">
        <v>0.45833333333333331</v>
      </c>
      <c r="K1267" s="67"/>
      <c r="L1267" s="68"/>
      <c r="M1267" s="67"/>
      <c r="N1267" s="68"/>
      <c r="O1267" s="67"/>
      <c r="P1267" s="68"/>
      <c r="Q1267" s="67"/>
      <c r="R1267" s="68"/>
    </row>
    <row r="1268" spans="1:18" x14ac:dyDescent="0.15">
      <c r="A1268" s="69">
        <v>2</v>
      </c>
      <c r="B1268" s="82"/>
      <c r="C1268" s="83"/>
      <c r="D1268" s="83"/>
      <c r="E1268" s="83"/>
      <c r="F1268" s="83"/>
      <c r="G1268" s="83"/>
      <c r="H1268" s="83"/>
      <c r="I1268" s="84"/>
      <c r="J1268" s="3">
        <v>0.45833333333333331</v>
      </c>
      <c r="K1268" s="21"/>
      <c r="L1268" s="21"/>
      <c r="M1268" s="8"/>
      <c r="N1268" s="9"/>
      <c r="O1268" s="59"/>
      <c r="P1268" s="60"/>
      <c r="Q1268" s="59"/>
      <c r="R1268" s="60"/>
    </row>
    <row r="1269" spans="1:18" x14ac:dyDescent="0.15">
      <c r="A1269" s="70"/>
      <c r="B1269" s="82"/>
      <c r="C1269" s="83"/>
      <c r="D1269" s="83"/>
      <c r="E1269" s="83"/>
      <c r="F1269" s="83"/>
      <c r="G1269" s="83"/>
      <c r="H1269" s="83"/>
      <c r="I1269" s="84"/>
      <c r="J1269" s="23"/>
      <c r="K1269" s="61"/>
      <c r="L1269" s="62"/>
      <c r="M1269" s="61"/>
      <c r="N1269" s="62"/>
      <c r="O1269" s="61"/>
      <c r="P1269" s="62"/>
      <c r="Q1269" s="61"/>
      <c r="R1269" s="62"/>
    </row>
    <row r="1270" spans="1:18" x14ac:dyDescent="0.15">
      <c r="A1270" s="70"/>
      <c r="B1270" s="82"/>
      <c r="C1270" s="83"/>
      <c r="D1270" s="83"/>
      <c r="E1270" s="83"/>
      <c r="F1270" s="83"/>
      <c r="G1270" s="83"/>
      <c r="H1270" s="83"/>
      <c r="I1270" s="84"/>
      <c r="J1270" s="23"/>
      <c r="K1270" s="61"/>
      <c r="L1270" s="62"/>
      <c r="M1270" s="61"/>
      <c r="N1270" s="62"/>
      <c r="O1270" s="61"/>
      <c r="P1270" s="62"/>
      <c r="Q1270" s="61"/>
      <c r="R1270" s="62"/>
    </row>
    <row r="1271" spans="1:18" x14ac:dyDescent="0.15">
      <c r="A1271" s="71"/>
      <c r="B1271" s="82"/>
      <c r="C1271" s="83"/>
      <c r="D1271" s="83"/>
      <c r="E1271" s="83"/>
      <c r="F1271" s="83"/>
      <c r="G1271" s="83"/>
      <c r="H1271" s="83"/>
      <c r="I1271" s="84"/>
      <c r="J1271" s="6">
        <v>0.52083333333333337</v>
      </c>
      <c r="K1271" s="67"/>
      <c r="L1271" s="68"/>
      <c r="M1271" s="67"/>
      <c r="N1271" s="68"/>
      <c r="O1271" s="67"/>
      <c r="P1271" s="68"/>
      <c r="Q1271" s="67"/>
      <c r="R1271" s="68"/>
    </row>
    <row r="1272" spans="1:18" x14ac:dyDescent="0.15">
      <c r="A1272" s="69">
        <v>3</v>
      </c>
      <c r="B1272" s="82"/>
      <c r="C1272" s="83"/>
      <c r="D1272" s="83"/>
      <c r="E1272" s="83"/>
      <c r="F1272" s="83"/>
      <c r="G1272" s="83"/>
      <c r="H1272" s="83"/>
      <c r="I1272" s="84"/>
      <c r="J1272" s="3">
        <v>0.52083333333333337</v>
      </c>
      <c r="K1272" s="21"/>
      <c r="L1272" s="21"/>
      <c r="M1272" s="8"/>
      <c r="N1272" s="9"/>
      <c r="O1272" s="59"/>
      <c r="P1272" s="60"/>
      <c r="Q1272" s="59"/>
      <c r="R1272" s="60"/>
    </row>
    <row r="1273" spans="1:18" x14ac:dyDescent="0.15">
      <c r="A1273" s="70"/>
      <c r="B1273" s="82"/>
      <c r="C1273" s="83"/>
      <c r="D1273" s="83"/>
      <c r="E1273" s="83"/>
      <c r="F1273" s="83"/>
      <c r="G1273" s="83"/>
      <c r="H1273" s="83"/>
      <c r="I1273" s="84"/>
      <c r="J1273" s="23"/>
      <c r="K1273" s="61"/>
      <c r="L1273" s="62"/>
      <c r="M1273" s="61"/>
      <c r="N1273" s="62"/>
      <c r="O1273" s="61"/>
      <c r="P1273" s="62"/>
      <c r="Q1273" s="61"/>
      <c r="R1273" s="62"/>
    </row>
    <row r="1274" spans="1:18" x14ac:dyDescent="0.15">
      <c r="A1274" s="70"/>
      <c r="B1274" s="82"/>
      <c r="C1274" s="83"/>
      <c r="D1274" s="83"/>
      <c r="E1274" s="83"/>
      <c r="F1274" s="83"/>
      <c r="G1274" s="83"/>
      <c r="H1274" s="83"/>
      <c r="I1274" s="84"/>
      <c r="J1274" s="23"/>
      <c r="K1274" s="61"/>
      <c r="L1274" s="62"/>
      <c r="M1274" s="61"/>
      <c r="N1274" s="62"/>
      <c r="O1274" s="61"/>
      <c r="P1274" s="62"/>
      <c r="Q1274" s="61"/>
      <c r="R1274" s="62"/>
    </row>
    <row r="1275" spans="1:18" x14ac:dyDescent="0.15">
      <c r="A1275" s="71"/>
      <c r="B1275" s="82"/>
      <c r="C1275" s="83"/>
      <c r="D1275" s="83"/>
      <c r="E1275" s="83"/>
      <c r="F1275" s="83"/>
      <c r="G1275" s="83"/>
      <c r="H1275" s="83"/>
      <c r="I1275" s="84"/>
      <c r="J1275" s="6">
        <v>0.58333333333333337</v>
      </c>
      <c r="K1275" s="67"/>
      <c r="L1275" s="68"/>
      <c r="M1275" s="67"/>
      <c r="N1275" s="68"/>
      <c r="O1275" s="67"/>
      <c r="P1275" s="68"/>
      <c r="Q1275" s="67"/>
      <c r="R1275" s="68"/>
    </row>
    <row r="1276" spans="1:18" x14ac:dyDescent="0.15">
      <c r="A1276" s="69">
        <v>4</v>
      </c>
      <c r="B1276" s="82"/>
      <c r="C1276" s="83"/>
      <c r="D1276" s="83"/>
      <c r="E1276" s="83"/>
      <c r="F1276" s="83"/>
      <c r="G1276" s="83"/>
      <c r="H1276" s="83"/>
      <c r="I1276" s="84"/>
      <c r="J1276" s="3">
        <v>0.58333333333333337</v>
      </c>
      <c r="K1276" s="21"/>
      <c r="L1276" s="21"/>
      <c r="M1276" s="8"/>
      <c r="N1276" s="9"/>
      <c r="O1276" s="59"/>
      <c r="P1276" s="60"/>
      <c r="Q1276" s="59"/>
      <c r="R1276" s="60"/>
    </row>
    <row r="1277" spans="1:18" x14ac:dyDescent="0.15">
      <c r="A1277" s="70"/>
      <c r="B1277" s="82"/>
      <c r="C1277" s="83"/>
      <c r="D1277" s="83"/>
      <c r="E1277" s="83"/>
      <c r="F1277" s="83"/>
      <c r="G1277" s="83"/>
      <c r="H1277" s="83"/>
      <c r="I1277" s="84"/>
      <c r="J1277" s="23"/>
      <c r="K1277" s="63"/>
      <c r="L1277" s="64"/>
      <c r="M1277" s="63"/>
      <c r="N1277" s="64"/>
      <c r="O1277" s="61"/>
      <c r="P1277" s="62"/>
      <c r="Q1277" s="61"/>
      <c r="R1277" s="62"/>
    </row>
    <row r="1278" spans="1:18" x14ac:dyDescent="0.15">
      <c r="A1278" s="70"/>
      <c r="B1278" s="82"/>
      <c r="C1278" s="83"/>
      <c r="D1278" s="83"/>
      <c r="E1278" s="83"/>
      <c r="F1278" s="83"/>
      <c r="G1278" s="83"/>
      <c r="H1278" s="83"/>
      <c r="I1278" s="84"/>
      <c r="J1278" s="23"/>
      <c r="K1278" s="63"/>
      <c r="L1278" s="64"/>
      <c r="M1278" s="63"/>
      <c r="N1278" s="64"/>
      <c r="O1278" s="61"/>
      <c r="P1278" s="62"/>
      <c r="Q1278" s="61"/>
      <c r="R1278" s="62"/>
    </row>
    <row r="1279" spans="1:18" x14ac:dyDescent="0.15">
      <c r="A1279" s="71"/>
      <c r="B1279" s="82"/>
      <c r="C1279" s="83"/>
      <c r="D1279" s="83"/>
      <c r="E1279" s="83"/>
      <c r="F1279" s="83"/>
      <c r="G1279" s="83"/>
      <c r="H1279" s="83"/>
      <c r="I1279" s="84"/>
      <c r="J1279" s="6">
        <v>0.64583333333333337</v>
      </c>
      <c r="K1279" s="65"/>
      <c r="L1279" s="66"/>
      <c r="M1279" s="65"/>
      <c r="N1279" s="66"/>
      <c r="O1279" s="67"/>
      <c r="P1279" s="68"/>
      <c r="Q1279" s="67"/>
      <c r="R1279" s="68"/>
    </row>
    <row r="1280" spans="1:18" x14ac:dyDescent="0.15">
      <c r="A1280" s="69">
        <v>5</v>
      </c>
      <c r="B1280" s="82"/>
      <c r="C1280" s="83"/>
      <c r="D1280" s="83"/>
      <c r="E1280" s="83"/>
      <c r="F1280" s="83"/>
      <c r="G1280" s="83"/>
      <c r="H1280" s="83"/>
      <c r="I1280" s="84"/>
      <c r="J1280" s="3">
        <v>0.64583333333333337</v>
      </c>
      <c r="K1280" s="8"/>
      <c r="L1280" s="26"/>
      <c r="M1280" s="8"/>
      <c r="N1280" s="9"/>
      <c r="O1280" s="59"/>
      <c r="P1280" s="60"/>
      <c r="Q1280" s="59"/>
      <c r="R1280" s="60"/>
    </row>
    <row r="1281" spans="1:18" x14ac:dyDescent="0.15">
      <c r="A1281" s="70"/>
      <c r="B1281" s="82"/>
      <c r="C1281" s="83"/>
      <c r="D1281" s="83"/>
      <c r="E1281" s="83"/>
      <c r="F1281" s="83"/>
      <c r="G1281" s="83"/>
      <c r="H1281" s="83"/>
      <c r="I1281" s="84"/>
      <c r="J1281" s="23"/>
      <c r="K1281" s="63"/>
      <c r="L1281" s="64"/>
      <c r="M1281" s="63"/>
      <c r="N1281" s="64"/>
      <c r="O1281" s="61"/>
      <c r="P1281" s="62"/>
      <c r="Q1281" s="61"/>
      <c r="R1281" s="62"/>
    </row>
    <row r="1282" spans="1:18" x14ac:dyDescent="0.15">
      <c r="A1282" s="70"/>
      <c r="B1282" s="82"/>
      <c r="C1282" s="83"/>
      <c r="D1282" s="83"/>
      <c r="E1282" s="83"/>
      <c r="F1282" s="83"/>
      <c r="G1282" s="83"/>
      <c r="H1282" s="83"/>
      <c r="I1282" s="84"/>
      <c r="J1282" s="23"/>
      <c r="K1282" s="63"/>
      <c r="L1282" s="64"/>
      <c r="M1282" s="63"/>
      <c r="N1282" s="64"/>
      <c r="O1282" s="61"/>
      <c r="P1282" s="62"/>
      <c r="Q1282" s="61"/>
      <c r="R1282" s="62"/>
    </row>
    <row r="1283" spans="1:18" x14ac:dyDescent="0.15">
      <c r="A1283" s="71"/>
      <c r="B1283" s="85"/>
      <c r="C1283" s="86"/>
      <c r="D1283" s="86"/>
      <c r="E1283" s="86"/>
      <c r="F1283" s="86"/>
      <c r="G1283" s="86"/>
      <c r="H1283" s="86"/>
      <c r="I1283" s="87"/>
      <c r="J1283" s="6">
        <v>0.70833333333333337</v>
      </c>
      <c r="K1283" s="65"/>
      <c r="L1283" s="66"/>
      <c r="M1283" s="65"/>
      <c r="N1283" s="66"/>
      <c r="O1283" s="67"/>
      <c r="P1283" s="68"/>
      <c r="Q1283" s="67"/>
      <c r="R1283" s="68"/>
    </row>
    <row r="1286" spans="1:18" ht="20.100000000000001" customHeight="1" x14ac:dyDescent="0.15">
      <c r="A1286" s="94">
        <v>46067</v>
      </c>
      <c r="B1286" s="94"/>
      <c r="C1286" s="94"/>
      <c r="D1286" s="95" t="s">
        <v>0</v>
      </c>
      <c r="E1286" s="95"/>
      <c r="F1286" s="95" t="s">
        <v>19</v>
      </c>
      <c r="G1286" s="95"/>
      <c r="H1286" s="95"/>
      <c r="I1286" s="95"/>
      <c r="J1286" s="95" t="s">
        <v>1</v>
      </c>
      <c r="K1286" s="95"/>
      <c r="L1286" s="95"/>
      <c r="M1286" s="96" t="s">
        <v>202</v>
      </c>
      <c r="N1286" s="96"/>
      <c r="O1286" s="96"/>
      <c r="P1286" s="96"/>
      <c r="Q1286" s="96"/>
      <c r="R1286" s="96"/>
    </row>
    <row r="1287" spans="1:18" ht="20.100000000000001" customHeight="1" x14ac:dyDescent="0.15">
      <c r="A1287" s="72" t="s">
        <v>2</v>
      </c>
      <c r="B1287" s="73"/>
      <c r="C1287" s="15">
        <v>0.35416666666666669</v>
      </c>
      <c r="D1287" s="72" t="s">
        <v>3</v>
      </c>
      <c r="E1287" s="73"/>
      <c r="F1287" s="72" t="s">
        <v>4</v>
      </c>
      <c r="G1287" s="74"/>
      <c r="H1287" s="74"/>
      <c r="I1287" s="74"/>
      <c r="J1287" s="73"/>
      <c r="K1287" s="72" t="s">
        <v>5</v>
      </c>
      <c r="L1287" s="73"/>
      <c r="M1287" s="72" t="s">
        <v>6</v>
      </c>
      <c r="N1287" s="74"/>
      <c r="O1287" s="74"/>
      <c r="P1287" s="74"/>
      <c r="Q1287" s="74"/>
      <c r="R1287" s="73"/>
    </row>
    <row r="1288" spans="1:18" ht="20.100000000000001" customHeight="1" x14ac:dyDescent="0.15">
      <c r="A1288" s="75"/>
      <c r="B1288" s="72" t="s">
        <v>14</v>
      </c>
      <c r="C1288" s="74"/>
      <c r="D1288" s="74"/>
      <c r="E1288" s="74"/>
      <c r="F1288" s="74"/>
      <c r="G1288" s="74"/>
      <c r="H1288" s="74"/>
      <c r="I1288" s="73"/>
      <c r="J1288" s="69" t="s">
        <v>7</v>
      </c>
      <c r="K1288" s="72" t="s">
        <v>31</v>
      </c>
      <c r="L1288" s="74"/>
      <c r="M1288" s="74"/>
      <c r="N1288" s="74"/>
      <c r="O1288" s="74"/>
      <c r="P1288" s="74"/>
      <c r="Q1288" s="74"/>
      <c r="R1288" s="73"/>
    </row>
    <row r="1289" spans="1:18" ht="20.100000000000001" customHeight="1" x14ac:dyDescent="0.15">
      <c r="A1289" s="76"/>
      <c r="B1289" s="77" t="s">
        <v>165</v>
      </c>
      <c r="C1289" s="78"/>
      <c r="D1289" s="77" t="s">
        <v>166</v>
      </c>
      <c r="E1289" s="78"/>
      <c r="F1289" s="72" t="s">
        <v>10</v>
      </c>
      <c r="G1289" s="73"/>
      <c r="H1289" s="72" t="s">
        <v>11</v>
      </c>
      <c r="I1289" s="73"/>
      <c r="J1289" s="71"/>
      <c r="K1289" s="77" t="s">
        <v>165</v>
      </c>
      <c r="L1289" s="78"/>
      <c r="M1289" s="77" t="s">
        <v>164</v>
      </c>
      <c r="N1289" s="78"/>
      <c r="O1289" s="72" t="s">
        <v>10</v>
      </c>
      <c r="P1289" s="73"/>
      <c r="Q1289" s="72" t="s">
        <v>11</v>
      </c>
      <c r="R1289" s="73"/>
    </row>
    <row r="1290" spans="1:18" x14ac:dyDescent="0.15">
      <c r="A1290" s="69">
        <v>1</v>
      </c>
      <c r="B1290" s="79" t="s">
        <v>203</v>
      </c>
      <c r="C1290" s="80"/>
      <c r="D1290" s="80"/>
      <c r="E1290" s="80"/>
      <c r="F1290" s="80"/>
      <c r="G1290" s="80"/>
      <c r="H1290" s="80"/>
      <c r="I1290" s="81"/>
      <c r="J1290" s="3">
        <v>0.39583333333333331</v>
      </c>
      <c r="K1290" s="79" t="s">
        <v>203</v>
      </c>
      <c r="L1290" s="80"/>
      <c r="M1290" s="80"/>
      <c r="N1290" s="80"/>
      <c r="O1290" s="80"/>
      <c r="P1290" s="80"/>
      <c r="Q1290" s="80"/>
      <c r="R1290" s="81"/>
    </row>
    <row r="1291" spans="1:18" x14ac:dyDescent="0.15">
      <c r="A1291" s="70"/>
      <c r="B1291" s="82"/>
      <c r="C1291" s="83"/>
      <c r="D1291" s="83"/>
      <c r="E1291" s="83"/>
      <c r="F1291" s="83"/>
      <c r="G1291" s="83"/>
      <c r="H1291" s="83"/>
      <c r="I1291" s="84"/>
      <c r="J1291" s="23"/>
      <c r="K1291" s="82"/>
      <c r="L1291" s="83"/>
      <c r="M1291" s="83"/>
      <c r="N1291" s="83"/>
      <c r="O1291" s="83"/>
      <c r="P1291" s="83"/>
      <c r="Q1291" s="83"/>
      <c r="R1291" s="84"/>
    </row>
    <row r="1292" spans="1:18" x14ac:dyDescent="0.15">
      <c r="A1292" s="70"/>
      <c r="B1292" s="82"/>
      <c r="C1292" s="83"/>
      <c r="D1292" s="83"/>
      <c r="E1292" s="83"/>
      <c r="F1292" s="83"/>
      <c r="G1292" s="83"/>
      <c r="H1292" s="83"/>
      <c r="I1292" s="84"/>
      <c r="J1292" s="23"/>
      <c r="K1292" s="82"/>
      <c r="L1292" s="83"/>
      <c r="M1292" s="83"/>
      <c r="N1292" s="83"/>
      <c r="O1292" s="83"/>
      <c r="P1292" s="83"/>
      <c r="Q1292" s="83"/>
      <c r="R1292" s="84"/>
    </row>
    <row r="1293" spans="1:18" x14ac:dyDescent="0.15">
      <c r="A1293" s="71"/>
      <c r="B1293" s="82"/>
      <c r="C1293" s="83"/>
      <c r="D1293" s="83"/>
      <c r="E1293" s="83"/>
      <c r="F1293" s="83"/>
      <c r="G1293" s="83"/>
      <c r="H1293" s="83"/>
      <c r="I1293" s="84"/>
      <c r="J1293" s="6">
        <v>0.45833333333333331</v>
      </c>
      <c r="K1293" s="82"/>
      <c r="L1293" s="83"/>
      <c r="M1293" s="83"/>
      <c r="N1293" s="83"/>
      <c r="O1293" s="83"/>
      <c r="P1293" s="83"/>
      <c r="Q1293" s="83"/>
      <c r="R1293" s="84"/>
    </row>
    <row r="1294" spans="1:18" x14ac:dyDescent="0.15">
      <c r="A1294" s="69">
        <v>2</v>
      </c>
      <c r="B1294" s="82"/>
      <c r="C1294" s="83"/>
      <c r="D1294" s="83"/>
      <c r="E1294" s="83"/>
      <c r="F1294" s="83"/>
      <c r="G1294" s="83"/>
      <c r="H1294" s="83"/>
      <c r="I1294" s="84"/>
      <c r="J1294" s="3">
        <v>0.45833333333333331</v>
      </c>
      <c r="K1294" s="82"/>
      <c r="L1294" s="83"/>
      <c r="M1294" s="83"/>
      <c r="N1294" s="83"/>
      <c r="O1294" s="83"/>
      <c r="P1294" s="83"/>
      <c r="Q1294" s="83"/>
      <c r="R1294" s="84"/>
    </row>
    <row r="1295" spans="1:18" x14ac:dyDescent="0.15">
      <c r="A1295" s="70"/>
      <c r="B1295" s="82"/>
      <c r="C1295" s="83"/>
      <c r="D1295" s="83"/>
      <c r="E1295" s="83"/>
      <c r="F1295" s="83"/>
      <c r="G1295" s="83"/>
      <c r="H1295" s="83"/>
      <c r="I1295" s="84"/>
      <c r="J1295" s="23"/>
      <c r="K1295" s="82"/>
      <c r="L1295" s="83"/>
      <c r="M1295" s="83"/>
      <c r="N1295" s="83"/>
      <c r="O1295" s="83"/>
      <c r="P1295" s="83"/>
      <c r="Q1295" s="83"/>
      <c r="R1295" s="84"/>
    </row>
    <row r="1296" spans="1:18" x14ac:dyDescent="0.15">
      <c r="A1296" s="70"/>
      <c r="B1296" s="82"/>
      <c r="C1296" s="83"/>
      <c r="D1296" s="83"/>
      <c r="E1296" s="83"/>
      <c r="F1296" s="83"/>
      <c r="G1296" s="83"/>
      <c r="H1296" s="83"/>
      <c r="I1296" s="84"/>
      <c r="J1296" s="23"/>
      <c r="K1296" s="82"/>
      <c r="L1296" s="83"/>
      <c r="M1296" s="83"/>
      <c r="N1296" s="83"/>
      <c r="O1296" s="83"/>
      <c r="P1296" s="83"/>
      <c r="Q1296" s="83"/>
      <c r="R1296" s="84"/>
    </row>
    <row r="1297" spans="1:18" x14ac:dyDescent="0.15">
      <c r="A1297" s="71"/>
      <c r="B1297" s="82"/>
      <c r="C1297" s="83"/>
      <c r="D1297" s="83"/>
      <c r="E1297" s="83"/>
      <c r="F1297" s="83"/>
      <c r="G1297" s="83"/>
      <c r="H1297" s="83"/>
      <c r="I1297" s="84"/>
      <c r="J1297" s="6">
        <v>0.52083333333333337</v>
      </c>
      <c r="K1297" s="82"/>
      <c r="L1297" s="83"/>
      <c r="M1297" s="83"/>
      <c r="N1297" s="83"/>
      <c r="O1297" s="83"/>
      <c r="P1297" s="83"/>
      <c r="Q1297" s="83"/>
      <c r="R1297" s="84"/>
    </row>
    <row r="1298" spans="1:18" x14ac:dyDescent="0.15">
      <c r="A1298" s="69">
        <v>3</v>
      </c>
      <c r="B1298" s="82"/>
      <c r="C1298" s="83"/>
      <c r="D1298" s="83"/>
      <c r="E1298" s="83"/>
      <c r="F1298" s="83"/>
      <c r="G1298" s="83"/>
      <c r="H1298" s="83"/>
      <c r="I1298" s="84"/>
      <c r="J1298" s="3">
        <v>0.52083333333333337</v>
      </c>
      <c r="K1298" s="82"/>
      <c r="L1298" s="83"/>
      <c r="M1298" s="83"/>
      <c r="N1298" s="83"/>
      <c r="O1298" s="83"/>
      <c r="P1298" s="83"/>
      <c r="Q1298" s="83"/>
      <c r="R1298" s="84"/>
    </row>
    <row r="1299" spans="1:18" x14ac:dyDescent="0.15">
      <c r="A1299" s="70"/>
      <c r="B1299" s="82"/>
      <c r="C1299" s="83"/>
      <c r="D1299" s="83"/>
      <c r="E1299" s="83"/>
      <c r="F1299" s="83"/>
      <c r="G1299" s="83"/>
      <c r="H1299" s="83"/>
      <c r="I1299" s="84"/>
      <c r="J1299" s="23"/>
      <c r="K1299" s="82"/>
      <c r="L1299" s="83"/>
      <c r="M1299" s="83"/>
      <c r="N1299" s="83"/>
      <c r="O1299" s="83"/>
      <c r="P1299" s="83"/>
      <c r="Q1299" s="83"/>
      <c r="R1299" s="84"/>
    </row>
    <row r="1300" spans="1:18" x14ac:dyDescent="0.15">
      <c r="A1300" s="70"/>
      <c r="B1300" s="82"/>
      <c r="C1300" s="83"/>
      <c r="D1300" s="83"/>
      <c r="E1300" s="83"/>
      <c r="F1300" s="83"/>
      <c r="G1300" s="83"/>
      <c r="H1300" s="83"/>
      <c r="I1300" s="84"/>
      <c r="J1300" s="23"/>
      <c r="K1300" s="82"/>
      <c r="L1300" s="83"/>
      <c r="M1300" s="83"/>
      <c r="N1300" s="83"/>
      <c r="O1300" s="83"/>
      <c r="P1300" s="83"/>
      <c r="Q1300" s="83"/>
      <c r="R1300" s="84"/>
    </row>
    <row r="1301" spans="1:18" x14ac:dyDescent="0.15">
      <c r="A1301" s="71"/>
      <c r="B1301" s="82"/>
      <c r="C1301" s="83"/>
      <c r="D1301" s="83"/>
      <c r="E1301" s="83"/>
      <c r="F1301" s="83"/>
      <c r="G1301" s="83"/>
      <c r="H1301" s="83"/>
      <c r="I1301" s="84"/>
      <c r="J1301" s="6">
        <v>0.58333333333333337</v>
      </c>
      <c r="K1301" s="82"/>
      <c r="L1301" s="83"/>
      <c r="M1301" s="83"/>
      <c r="N1301" s="83"/>
      <c r="O1301" s="83"/>
      <c r="P1301" s="83"/>
      <c r="Q1301" s="83"/>
      <c r="R1301" s="84"/>
    </row>
    <row r="1302" spans="1:18" x14ac:dyDescent="0.15">
      <c r="A1302" s="69">
        <v>4</v>
      </c>
      <c r="B1302" s="82"/>
      <c r="C1302" s="83"/>
      <c r="D1302" s="83"/>
      <c r="E1302" s="83"/>
      <c r="F1302" s="83"/>
      <c r="G1302" s="83"/>
      <c r="H1302" s="83"/>
      <c r="I1302" s="84"/>
      <c r="J1302" s="3">
        <v>0.58333333333333337</v>
      </c>
      <c r="K1302" s="82"/>
      <c r="L1302" s="83"/>
      <c r="M1302" s="83"/>
      <c r="N1302" s="83"/>
      <c r="O1302" s="83"/>
      <c r="P1302" s="83"/>
      <c r="Q1302" s="83"/>
      <c r="R1302" s="84"/>
    </row>
    <row r="1303" spans="1:18" x14ac:dyDescent="0.15">
      <c r="A1303" s="70"/>
      <c r="B1303" s="82"/>
      <c r="C1303" s="83"/>
      <c r="D1303" s="83"/>
      <c r="E1303" s="83"/>
      <c r="F1303" s="83"/>
      <c r="G1303" s="83"/>
      <c r="H1303" s="83"/>
      <c r="I1303" s="84"/>
      <c r="J1303" s="23"/>
      <c r="K1303" s="82"/>
      <c r="L1303" s="83"/>
      <c r="M1303" s="83"/>
      <c r="N1303" s="83"/>
      <c r="O1303" s="83"/>
      <c r="P1303" s="83"/>
      <c r="Q1303" s="83"/>
      <c r="R1303" s="84"/>
    </row>
    <row r="1304" spans="1:18" x14ac:dyDescent="0.15">
      <c r="A1304" s="70"/>
      <c r="B1304" s="82"/>
      <c r="C1304" s="83"/>
      <c r="D1304" s="83"/>
      <c r="E1304" s="83"/>
      <c r="F1304" s="83"/>
      <c r="G1304" s="83"/>
      <c r="H1304" s="83"/>
      <c r="I1304" s="84"/>
      <c r="J1304" s="23"/>
      <c r="K1304" s="82"/>
      <c r="L1304" s="83"/>
      <c r="M1304" s="83"/>
      <c r="N1304" s="83"/>
      <c r="O1304" s="83"/>
      <c r="P1304" s="83"/>
      <c r="Q1304" s="83"/>
      <c r="R1304" s="84"/>
    </row>
    <row r="1305" spans="1:18" x14ac:dyDescent="0.15">
      <c r="A1305" s="71"/>
      <c r="B1305" s="82"/>
      <c r="C1305" s="83"/>
      <c r="D1305" s="83"/>
      <c r="E1305" s="83"/>
      <c r="F1305" s="83"/>
      <c r="G1305" s="83"/>
      <c r="H1305" s="83"/>
      <c r="I1305" s="84"/>
      <c r="J1305" s="6">
        <v>0.64583333333333337</v>
      </c>
      <c r="K1305" s="82"/>
      <c r="L1305" s="83"/>
      <c r="M1305" s="83"/>
      <c r="N1305" s="83"/>
      <c r="O1305" s="83"/>
      <c r="P1305" s="83"/>
      <c r="Q1305" s="83"/>
      <c r="R1305" s="84"/>
    </row>
    <row r="1306" spans="1:18" x14ac:dyDescent="0.15">
      <c r="A1306" s="69">
        <v>5</v>
      </c>
      <c r="B1306" s="82"/>
      <c r="C1306" s="83"/>
      <c r="D1306" s="83"/>
      <c r="E1306" s="83"/>
      <c r="F1306" s="83"/>
      <c r="G1306" s="83"/>
      <c r="H1306" s="83"/>
      <c r="I1306" s="84"/>
      <c r="J1306" s="3">
        <v>0.64583333333333337</v>
      </c>
      <c r="K1306" s="82"/>
      <c r="L1306" s="83"/>
      <c r="M1306" s="83"/>
      <c r="N1306" s="83"/>
      <c r="O1306" s="83"/>
      <c r="P1306" s="83"/>
      <c r="Q1306" s="83"/>
      <c r="R1306" s="84"/>
    </row>
    <row r="1307" spans="1:18" x14ac:dyDescent="0.15">
      <c r="A1307" s="70"/>
      <c r="B1307" s="82"/>
      <c r="C1307" s="83"/>
      <c r="D1307" s="83"/>
      <c r="E1307" s="83"/>
      <c r="F1307" s="83"/>
      <c r="G1307" s="83"/>
      <c r="H1307" s="83"/>
      <c r="I1307" s="84"/>
      <c r="J1307" s="23"/>
      <c r="K1307" s="82"/>
      <c r="L1307" s="83"/>
      <c r="M1307" s="83"/>
      <c r="N1307" s="83"/>
      <c r="O1307" s="83"/>
      <c r="P1307" s="83"/>
      <c r="Q1307" s="83"/>
      <c r="R1307" s="84"/>
    </row>
    <row r="1308" spans="1:18" x14ac:dyDescent="0.15">
      <c r="A1308" s="70"/>
      <c r="B1308" s="82"/>
      <c r="C1308" s="83"/>
      <c r="D1308" s="83"/>
      <c r="E1308" s="83"/>
      <c r="F1308" s="83"/>
      <c r="G1308" s="83"/>
      <c r="H1308" s="83"/>
      <c r="I1308" s="84"/>
      <c r="J1308" s="23"/>
      <c r="K1308" s="82"/>
      <c r="L1308" s="83"/>
      <c r="M1308" s="83"/>
      <c r="N1308" s="83"/>
      <c r="O1308" s="83"/>
      <c r="P1308" s="83"/>
      <c r="Q1308" s="83"/>
      <c r="R1308" s="84"/>
    </row>
    <row r="1309" spans="1:18" x14ac:dyDescent="0.15">
      <c r="A1309" s="71"/>
      <c r="B1309" s="85"/>
      <c r="C1309" s="86"/>
      <c r="D1309" s="86"/>
      <c r="E1309" s="86"/>
      <c r="F1309" s="86"/>
      <c r="G1309" s="86"/>
      <c r="H1309" s="86"/>
      <c r="I1309" s="87"/>
      <c r="J1309" s="6">
        <v>0.70833333333333337</v>
      </c>
      <c r="K1309" s="85"/>
      <c r="L1309" s="86"/>
      <c r="M1309" s="86"/>
      <c r="N1309" s="86"/>
      <c r="O1309" s="86"/>
      <c r="P1309" s="86"/>
      <c r="Q1309" s="86"/>
      <c r="R1309" s="87"/>
    </row>
    <row r="1311" spans="1:18" ht="20.100000000000001" customHeight="1" x14ac:dyDescent="0.15">
      <c r="A1311" s="94">
        <v>46067</v>
      </c>
      <c r="B1311" s="94"/>
      <c r="C1311" s="94"/>
      <c r="D1311" s="95" t="s">
        <v>0</v>
      </c>
      <c r="E1311" s="95"/>
      <c r="F1311" s="95" t="s">
        <v>19</v>
      </c>
      <c r="G1311" s="95"/>
      <c r="H1311" s="95"/>
      <c r="I1311" s="95"/>
      <c r="J1311" s="95" t="s">
        <v>1</v>
      </c>
      <c r="K1311" s="95"/>
      <c r="L1311" s="95"/>
      <c r="M1311" s="96" t="s">
        <v>202</v>
      </c>
      <c r="N1311" s="96"/>
      <c r="O1311" s="96"/>
      <c r="P1311" s="96"/>
      <c r="Q1311" s="96"/>
      <c r="R1311" s="96"/>
    </row>
    <row r="1312" spans="1:18" ht="20.100000000000001" customHeight="1" x14ac:dyDescent="0.15">
      <c r="A1312" s="72" t="s">
        <v>2</v>
      </c>
      <c r="B1312" s="73"/>
      <c r="C1312" s="15">
        <v>0.35416666666666669</v>
      </c>
      <c r="D1312" s="72" t="s">
        <v>3</v>
      </c>
      <c r="E1312" s="73"/>
      <c r="F1312" s="72" t="s">
        <v>4</v>
      </c>
      <c r="G1312" s="74"/>
      <c r="H1312" s="74"/>
      <c r="I1312" s="74"/>
      <c r="J1312" s="73"/>
      <c r="K1312" s="72" t="s">
        <v>5</v>
      </c>
      <c r="L1312" s="73"/>
      <c r="M1312" s="72" t="s">
        <v>6</v>
      </c>
      <c r="N1312" s="74"/>
      <c r="O1312" s="74"/>
      <c r="P1312" s="74"/>
      <c r="Q1312" s="74"/>
      <c r="R1312" s="73"/>
    </row>
    <row r="1313" spans="1:18" ht="20.100000000000001" customHeight="1" x14ac:dyDescent="0.15">
      <c r="A1313" s="75"/>
      <c r="B1313" s="72" t="s">
        <v>15</v>
      </c>
      <c r="C1313" s="74"/>
      <c r="D1313" s="74"/>
      <c r="E1313" s="74"/>
      <c r="F1313" s="74"/>
      <c r="G1313" s="74"/>
      <c r="H1313" s="74"/>
      <c r="I1313" s="73"/>
      <c r="J1313" s="69" t="s">
        <v>7</v>
      </c>
      <c r="K1313" s="72"/>
      <c r="L1313" s="74"/>
      <c r="M1313" s="74"/>
      <c r="N1313" s="74"/>
      <c r="O1313" s="74"/>
      <c r="P1313" s="74"/>
      <c r="Q1313" s="74"/>
      <c r="R1313" s="73"/>
    </row>
    <row r="1314" spans="1:18" ht="20.100000000000001" customHeight="1" x14ac:dyDescent="0.15">
      <c r="A1314" s="76"/>
      <c r="B1314" s="77" t="s">
        <v>165</v>
      </c>
      <c r="C1314" s="78"/>
      <c r="D1314" s="77" t="s">
        <v>166</v>
      </c>
      <c r="E1314" s="78"/>
      <c r="F1314" s="72" t="s">
        <v>10</v>
      </c>
      <c r="G1314" s="73"/>
      <c r="H1314" s="72" t="s">
        <v>11</v>
      </c>
      <c r="I1314" s="73"/>
      <c r="J1314" s="71"/>
      <c r="K1314" s="77" t="s">
        <v>165</v>
      </c>
      <c r="L1314" s="78"/>
      <c r="M1314" s="77" t="s">
        <v>164</v>
      </c>
      <c r="N1314" s="78"/>
      <c r="O1314" s="72" t="s">
        <v>10</v>
      </c>
      <c r="P1314" s="73"/>
      <c r="Q1314" s="72" t="s">
        <v>11</v>
      </c>
      <c r="R1314" s="73"/>
    </row>
    <row r="1315" spans="1:18" x14ac:dyDescent="0.15">
      <c r="A1315" s="69">
        <v>1</v>
      </c>
      <c r="B1315" s="79" t="s">
        <v>203</v>
      </c>
      <c r="C1315" s="80"/>
      <c r="D1315" s="80"/>
      <c r="E1315" s="80"/>
      <c r="F1315" s="80"/>
      <c r="G1315" s="80"/>
      <c r="H1315" s="80"/>
      <c r="I1315" s="81"/>
      <c r="J1315" s="3">
        <v>0.39583333333333331</v>
      </c>
      <c r="K1315" s="21"/>
      <c r="L1315" s="21"/>
      <c r="M1315" s="8"/>
      <c r="N1315" s="9"/>
      <c r="O1315" s="59"/>
      <c r="P1315" s="60"/>
      <c r="Q1315" s="59"/>
      <c r="R1315" s="60"/>
    </row>
    <row r="1316" spans="1:18" x14ac:dyDescent="0.15">
      <c r="A1316" s="70"/>
      <c r="B1316" s="82"/>
      <c r="C1316" s="83"/>
      <c r="D1316" s="83"/>
      <c r="E1316" s="83"/>
      <c r="F1316" s="83"/>
      <c r="G1316" s="83"/>
      <c r="H1316" s="83"/>
      <c r="I1316" s="84"/>
      <c r="J1316" s="23"/>
      <c r="K1316" s="61"/>
      <c r="L1316" s="62"/>
      <c r="M1316" s="61"/>
      <c r="N1316" s="62"/>
      <c r="O1316" s="61"/>
      <c r="P1316" s="62"/>
      <c r="Q1316" s="61"/>
      <c r="R1316" s="62"/>
    </row>
    <row r="1317" spans="1:18" x14ac:dyDescent="0.15">
      <c r="A1317" s="70"/>
      <c r="B1317" s="82"/>
      <c r="C1317" s="83"/>
      <c r="D1317" s="83"/>
      <c r="E1317" s="83"/>
      <c r="F1317" s="83"/>
      <c r="G1317" s="83"/>
      <c r="H1317" s="83"/>
      <c r="I1317" s="84"/>
      <c r="J1317" s="23"/>
      <c r="K1317" s="61"/>
      <c r="L1317" s="62"/>
      <c r="M1317" s="61"/>
      <c r="N1317" s="62"/>
      <c r="O1317" s="61"/>
      <c r="P1317" s="62"/>
      <c r="Q1317" s="61"/>
      <c r="R1317" s="62"/>
    </row>
    <row r="1318" spans="1:18" x14ac:dyDescent="0.15">
      <c r="A1318" s="71"/>
      <c r="B1318" s="82"/>
      <c r="C1318" s="83"/>
      <c r="D1318" s="83"/>
      <c r="E1318" s="83"/>
      <c r="F1318" s="83"/>
      <c r="G1318" s="83"/>
      <c r="H1318" s="83"/>
      <c r="I1318" s="84"/>
      <c r="J1318" s="6">
        <v>0.45833333333333331</v>
      </c>
      <c r="K1318" s="67"/>
      <c r="L1318" s="68"/>
      <c r="M1318" s="67"/>
      <c r="N1318" s="68"/>
      <c r="O1318" s="67"/>
      <c r="P1318" s="68"/>
      <c r="Q1318" s="67"/>
      <c r="R1318" s="68"/>
    </row>
    <row r="1319" spans="1:18" x14ac:dyDescent="0.15">
      <c r="A1319" s="69">
        <v>2</v>
      </c>
      <c r="B1319" s="82"/>
      <c r="C1319" s="83"/>
      <c r="D1319" s="83"/>
      <c r="E1319" s="83"/>
      <c r="F1319" s="83"/>
      <c r="G1319" s="83"/>
      <c r="H1319" s="83"/>
      <c r="I1319" s="84"/>
      <c r="J1319" s="3">
        <v>0.45833333333333331</v>
      </c>
      <c r="K1319" s="21"/>
      <c r="L1319" s="21"/>
      <c r="M1319" s="8"/>
      <c r="N1319" s="9"/>
      <c r="O1319" s="59"/>
      <c r="P1319" s="60"/>
      <c r="Q1319" s="59"/>
      <c r="R1319" s="60"/>
    </row>
    <row r="1320" spans="1:18" x14ac:dyDescent="0.15">
      <c r="A1320" s="70"/>
      <c r="B1320" s="82"/>
      <c r="C1320" s="83"/>
      <c r="D1320" s="83"/>
      <c r="E1320" s="83"/>
      <c r="F1320" s="83"/>
      <c r="G1320" s="83"/>
      <c r="H1320" s="83"/>
      <c r="I1320" s="84"/>
      <c r="J1320" s="23"/>
      <c r="K1320" s="61"/>
      <c r="L1320" s="62"/>
      <c r="M1320" s="61"/>
      <c r="N1320" s="62"/>
      <c r="O1320" s="61"/>
      <c r="P1320" s="62"/>
      <c r="Q1320" s="61"/>
      <c r="R1320" s="62"/>
    </row>
    <row r="1321" spans="1:18" x14ac:dyDescent="0.15">
      <c r="A1321" s="70"/>
      <c r="B1321" s="82"/>
      <c r="C1321" s="83"/>
      <c r="D1321" s="83"/>
      <c r="E1321" s="83"/>
      <c r="F1321" s="83"/>
      <c r="G1321" s="83"/>
      <c r="H1321" s="83"/>
      <c r="I1321" s="84"/>
      <c r="J1321" s="23"/>
      <c r="K1321" s="61"/>
      <c r="L1321" s="62"/>
      <c r="M1321" s="61"/>
      <c r="N1321" s="62"/>
      <c r="O1321" s="61"/>
      <c r="P1321" s="62"/>
      <c r="Q1321" s="61"/>
      <c r="R1321" s="62"/>
    </row>
    <row r="1322" spans="1:18" x14ac:dyDescent="0.15">
      <c r="A1322" s="71"/>
      <c r="B1322" s="82"/>
      <c r="C1322" s="83"/>
      <c r="D1322" s="83"/>
      <c r="E1322" s="83"/>
      <c r="F1322" s="83"/>
      <c r="G1322" s="83"/>
      <c r="H1322" s="83"/>
      <c r="I1322" s="84"/>
      <c r="J1322" s="6">
        <v>0.52083333333333337</v>
      </c>
      <c r="K1322" s="67"/>
      <c r="L1322" s="68"/>
      <c r="M1322" s="67"/>
      <c r="N1322" s="68"/>
      <c r="O1322" s="67"/>
      <c r="P1322" s="68"/>
      <c r="Q1322" s="67"/>
      <c r="R1322" s="68"/>
    </row>
    <row r="1323" spans="1:18" x14ac:dyDescent="0.15">
      <c r="A1323" s="69">
        <v>3</v>
      </c>
      <c r="B1323" s="82"/>
      <c r="C1323" s="83"/>
      <c r="D1323" s="83"/>
      <c r="E1323" s="83"/>
      <c r="F1323" s="83"/>
      <c r="G1323" s="83"/>
      <c r="H1323" s="83"/>
      <c r="I1323" s="84"/>
      <c r="J1323" s="3">
        <v>0.52083333333333337</v>
      </c>
      <c r="K1323" s="21"/>
      <c r="L1323" s="21"/>
      <c r="M1323" s="8"/>
      <c r="N1323" s="9"/>
      <c r="O1323" s="59"/>
      <c r="P1323" s="60"/>
      <c r="Q1323" s="59"/>
      <c r="R1323" s="60"/>
    </row>
    <row r="1324" spans="1:18" x14ac:dyDescent="0.15">
      <c r="A1324" s="70"/>
      <c r="B1324" s="82"/>
      <c r="C1324" s="83"/>
      <c r="D1324" s="83"/>
      <c r="E1324" s="83"/>
      <c r="F1324" s="83"/>
      <c r="G1324" s="83"/>
      <c r="H1324" s="83"/>
      <c r="I1324" s="84"/>
      <c r="J1324" s="23"/>
      <c r="K1324" s="61"/>
      <c r="L1324" s="62"/>
      <c r="M1324" s="61"/>
      <c r="N1324" s="62"/>
      <c r="O1324" s="61"/>
      <c r="P1324" s="62"/>
      <c r="Q1324" s="61"/>
      <c r="R1324" s="62"/>
    </row>
    <row r="1325" spans="1:18" x14ac:dyDescent="0.15">
      <c r="A1325" s="70"/>
      <c r="B1325" s="82"/>
      <c r="C1325" s="83"/>
      <c r="D1325" s="83"/>
      <c r="E1325" s="83"/>
      <c r="F1325" s="83"/>
      <c r="G1325" s="83"/>
      <c r="H1325" s="83"/>
      <c r="I1325" s="84"/>
      <c r="J1325" s="23"/>
      <c r="K1325" s="61"/>
      <c r="L1325" s="62"/>
      <c r="M1325" s="61"/>
      <c r="N1325" s="62"/>
      <c r="O1325" s="61"/>
      <c r="P1325" s="62"/>
      <c r="Q1325" s="61"/>
      <c r="R1325" s="62"/>
    </row>
    <row r="1326" spans="1:18" x14ac:dyDescent="0.15">
      <c r="A1326" s="71"/>
      <c r="B1326" s="82"/>
      <c r="C1326" s="83"/>
      <c r="D1326" s="83"/>
      <c r="E1326" s="83"/>
      <c r="F1326" s="83"/>
      <c r="G1326" s="83"/>
      <c r="H1326" s="83"/>
      <c r="I1326" s="84"/>
      <c r="J1326" s="6">
        <v>0.58333333333333337</v>
      </c>
      <c r="K1326" s="67"/>
      <c r="L1326" s="68"/>
      <c r="M1326" s="67"/>
      <c r="N1326" s="68"/>
      <c r="O1326" s="67"/>
      <c r="P1326" s="68"/>
      <c r="Q1326" s="67"/>
      <c r="R1326" s="68"/>
    </row>
    <row r="1327" spans="1:18" x14ac:dyDescent="0.15">
      <c r="A1327" s="69">
        <v>4</v>
      </c>
      <c r="B1327" s="82"/>
      <c r="C1327" s="83"/>
      <c r="D1327" s="83"/>
      <c r="E1327" s="83"/>
      <c r="F1327" s="83"/>
      <c r="G1327" s="83"/>
      <c r="H1327" s="83"/>
      <c r="I1327" s="84"/>
      <c r="J1327" s="3">
        <v>0.58333333333333337</v>
      </c>
      <c r="K1327" s="21"/>
      <c r="L1327" s="21"/>
      <c r="M1327" s="8"/>
      <c r="N1327" s="9"/>
      <c r="O1327" s="59"/>
      <c r="P1327" s="60"/>
      <c r="Q1327" s="59"/>
      <c r="R1327" s="60"/>
    </row>
    <row r="1328" spans="1:18" x14ac:dyDescent="0.15">
      <c r="A1328" s="70"/>
      <c r="B1328" s="82"/>
      <c r="C1328" s="83"/>
      <c r="D1328" s="83"/>
      <c r="E1328" s="83"/>
      <c r="F1328" s="83"/>
      <c r="G1328" s="83"/>
      <c r="H1328" s="83"/>
      <c r="I1328" s="84"/>
      <c r="J1328" s="23"/>
      <c r="K1328" s="63"/>
      <c r="L1328" s="64"/>
      <c r="M1328" s="63"/>
      <c r="N1328" s="64"/>
      <c r="O1328" s="61"/>
      <c r="P1328" s="62"/>
      <c r="Q1328" s="61"/>
      <c r="R1328" s="62"/>
    </row>
    <row r="1329" spans="1:18" x14ac:dyDescent="0.15">
      <c r="A1329" s="70"/>
      <c r="B1329" s="82"/>
      <c r="C1329" s="83"/>
      <c r="D1329" s="83"/>
      <c r="E1329" s="83"/>
      <c r="F1329" s="83"/>
      <c r="G1329" s="83"/>
      <c r="H1329" s="83"/>
      <c r="I1329" s="84"/>
      <c r="J1329" s="23"/>
      <c r="K1329" s="63"/>
      <c r="L1329" s="64"/>
      <c r="M1329" s="63"/>
      <c r="N1329" s="64"/>
      <c r="O1329" s="61"/>
      <c r="P1329" s="62"/>
      <c r="Q1329" s="61"/>
      <c r="R1329" s="62"/>
    </row>
    <row r="1330" spans="1:18" x14ac:dyDescent="0.15">
      <c r="A1330" s="71"/>
      <c r="B1330" s="82"/>
      <c r="C1330" s="83"/>
      <c r="D1330" s="83"/>
      <c r="E1330" s="83"/>
      <c r="F1330" s="83"/>
      <c r="G1330" s="83"/>
      <c r="H1330" s="83"/>
      <c r="I1330" s="84"/>
      <c r="J1330" s="6">
        <v>0.64583333333333337</v>
      </c>
      <c r="K1330" s="65"/>
      <c r="L1330" s="66"/>
      <c r="M1330" s="65"/>
      <c r="N1330" s="66"/>
      <c r="O1330" s="67"/>
      <c r="P1330" s="68"/>
      <c r="Q1330" s="67"/>
      <c r="R1330" s="68"/>
    </row>
    <row r="1331" spans="1:18" x14ac:dyDescent="0.15">
      <c r="A1331" s="69">
        <v>5</v>
      </c>
      <c r="B1331" s="82"/>
      <c r="C1331" s="83"/>
      <c r="D1331" s="83"/>
      <c r="E1331" s="83"/>
      <c r="F1331" s="83"/>
      <c r="G1331" s="83"/>
      <c r="H1331" s="83"/>
      <c r="I1331" s="84"/>
      <c r="J1331" s="3">
        <v>0.64583333333333337</v>
      </c>
      <c r="K1331" s="8"/>
      <c r="L1331" s="26"/>
      <c r="M1331" s="8"/>
      <c r="N1331" s="9"/>
      <c r="O1331" s="59"/>
      <c r="P1331" s="60"/>
      <c r="Q1331" s="59"/>
      <c r="R1331" s="60"/>
    </row>
    <row r="1332" spans="1:18" x14ac:dyDescent="0.15">
      <c r="A1332" s="70"/>
      <c r="B1332" s="82"/>
      <c r="C1332" s="83"/>
      <c r="D1332" s="83"/>
      <c r="E1332" s="83"/>
      <c r="F1332" s="83"/>
      <c r="G1332" s="83"/>
      <c r="H1332" s="83"/>
      <c r="I1332" s="84"/>
      <c r="J1332" s="23"/>
      <c r="K1332" s="63"/>
      <c r="L1332" s="64"/>
      <c r="M1332" s="63"/>
      <c r="N1332" s="64"/>
      <c r="O1332" s="61"/>
      <c r="P1332" s="62"/>
      <c r="Q1332" s="61"/>
      <c r="R1332" s="62"/>
    </row>
    <row r="1333" spans="1:18" x14ac:dyDescent="0.15">
      <c r="A1333" s="70"/>
      <c r="B1333" s="82"/>
      <c r="C1333" s="83"/>
      <c r="D1333" s="83"/>
      <c r="E1333" s="83"/>
      <c r="F1333" s="83"/>
      <c r="G1333" s="83"/>
      <c r="H1333" s="83"/>
      <c r="I1333" s="84"/>
      <c r="J1333" s="23"/>
      <c r="K1333" s="63"/>
      <c r="L1333" s="64"/>
      <c r="M1333" s="63"/>
      <c r="N1333" s="64"/>
      <c r="O1333" s="61"/>
      <c r="P1333" s="62"/>
      <c r="Q1333" s="61"/>
      <c r="R1333" s="62"/>
    </row>
    <row r="1334" spans="1:18" x14ac:dyDescent="0.15">
      <c r="A1334" s="71"/>
      <c r="B1334" s="85"/>
      <c r="C1334" s="86"/>
      <c r="D1334" s="86"/>
      <c r="E1334" s="86"/>
      <c r="F1334" s="86"/>
      <c r="G1334" s="86"/>
      <c r="H1334" s="86"/>
      <c r="I1334" s="87"/>
      <c r="J1334" s="6">
        <v>0.70833333333333337</v>
      </c>
      <c r="K1334" s="65"/>
      <c r="L1334" s="66"/>
      <c r="M1334" s="65"/>
      <c r="N1334" s="66"/>
      <c r="O1334" s="67"/>
      <c r="P1334" s="68"/>
      <c r="Q1334" s="67"/>
      <c r="R1334" s="68"/>
    </row>
    <row r="1337" spans="1:18" ht="20.100000000000001" customHeight="1" x14ac:dyDescent="0.15">
      <c r="A1337" s="94">
        <v>46076</v>
      </c>
      <c r="B1337" s="94"/>
      <c r="C1337" s="94"/>
      <c r="D1337" s="95" t="s">
        <v>0</v>
      </c>
      <c r="E1337" s="95"/>
      <c r="F1337" s="95" t="s">
        <v>200</v>
      </c>
      <c r="G1337" s="95"/>
      <c r="H1337" s="95"/>
      <c r="I1337" s="95"/>
      <c r="J1337" s="95" t="s">
        <v>1</v>
      </c>
      <c r="K1337" s="95"/>
      <c r="L1337" s="95"/>
      <c r="M1337" s="96"/>
      <c r="N1337" s="96"/>
      <c r="O1337" s="96"/>
      <c r="P1337" s="96"/>
      <c r="Q1337" s="96"/>
      <c r="R1337" s="96"/>
    </row>
    <row r="1338" spans="1:18" ht="20.100000000000001" customHeight="1" x14ac:dyDescent="0.15">
      <c r="A1338" s="72" t="s">
        <v>2</v>
      </c>
      <c r="B1338" s="73"/>
      <c r="C1338" s="15">
        <v>0.35416666666666669</v>
      </c>
      <c r="D1338" s="72" t="s">
        <v>3</v>
      </c>
      <c r="E1338" s="73"/>
      <c r="F1338" s="72" t="s">
        <v>4</v>
      </c>
      <c r="G1338" s="74"/>
      <c r="H1338" s="74"/>
      <c r="I1338" s="74"/>
      <c r="J1338" s="73"/>
      <c r="K1338" s="72" t="s">
        <v>5</v>
      </c>
      <c r="L1338" s="73"/>
      <c r="M1338" s="72" t="s">
        <v>6</v>
      </c>
      <c r="N1338" s="74"/>
      <c r="O1338" s="74"/>
      <c r="P1338" s="74"/>
      <c r="Q1338" s="74"/>
      <c r="R1338" s="73"/>
    </row>
    <row r="1339" spans="1:18" ht="20.100000000000001" customHeight="1" x14ac:dyDescent="0.15">
      <c r="A1339" s="75"/>
      <c r="B1339" s="72" t="s">
        <v>14</v>
      </c>
      <c r="C1339" s="74"/>
      <c r="D1339" s="74"/>
      <c r="E1339" s="74"/>
      <c r="F1339" s="74"/>
      <c r="G1339" s="74"/>
      <c r="H1339" s="74"/>
      <c r="I1339" s="73"/>
      <c r="J1339" s="69" t="s">
        <v>7</v>
      </c>
      <c r="K1339" s="72" t="s">
        <v>31</v>
      </c>
      <c r="L1339" s="74"/>
      <c r="M1339" s="74"/>
      <c r="N1339" s="74"/>
      <c r="O1339" s="74"/>
      <c r="P1339" s="74"/>
      <c r="Q1339" s="74"/>
      <c r="R1339" s="73"/>
    </row>
    <row r="1340" spans="1:18" ht="20.100000000000001" customHeight="1" x14ac:dyDescent="0.15">
      <c r="A1340" s="76"/>
      <c r="B1340" s="77" t="s">
        <v>165</v>
      </c>
      <c r="C1340" s="78"/>
      <c r="D1340" s="77" t="s">
        <v>166</v>
      </c>
      <c r="E1340" s="78"/>
      <c r="F1340" s="72" t="s">
        <v>10</v>
      </c>
      <c r="G1340" s="73"/>
      <c r="H1340" s="72" t="s">
        <v>11</v>
      </c>
      <c r="I1340" s="73"/>
      <c r="J1340" s="71"/>
      <c r="K1340" s="77" t="s">
        <v>165</v>
      </c>
      <c r="L1340" s="78"/>
      <c r="M1340" s="77" t="s">
        <v>164</v>
      </c>
      <c r="N1340" s="78"/>
      <c r="O1340" s="72" t="s">
        <v>10</v>
      </c>
      <c r="P1340" s="73"/>
      <c r="Q1340" s="72" t="s">
        <v>11</v>
      </c>
      <c r="R1340" s="73"/>
    </row>
    <row r="1341" spans="1:18" x14ac:dyDescent="0.15">
      <c r="A1341" s="69">
        <v>1</v>
      </c>
      <c r="B1341" s="79" t="s">
        <v>204</v>
      </c>
      <c r="C1341" s="80"/>
      <c r="D1341" s="80"/>
      <c r="E1341" s="80"/>
      <c r="F1341" s="80"/>
      <c r="G1341" s="80"/>
      <c r="H1341" s="80"/>
      <c r="I1341" s="81"/>
      <c r="J1341" s="3">
        <v>0.39583333333333331</v>
      </c>
      <c r="K1341" s="21"/>
      <c r="L1341" s="21"/>
      <c r="M1341" s="8"/>
      <c r="N1341" s="9"/>
      <c r="O1341" s="59"/>
      <c r="P1341" s="60"/>
      <c r="Q1341" s="59"/>
      <c r="R1341" s="60"/>
    </row>
    <row r="1342" spans="1:18" x14ac:dyDescent="0.15">
      <c r="A1342" s="70"/>
      <c r="B1342" s="82"/>
      <c r="C1342" s="83"/>
      <c r="D1342" s="83"/>
      <c r="E1342" s="83"/>
      <c r="F1342" s="83"/>
      <c r="G1342" s="83"/>
      <c r="H1342" s="83"/>
      <c r="I1342" s="84"/>
      <c r="J1342" s="23"/>
      <c r="K1342" s="61"/>
      <c r="L1342" s="62"/>
      <c r="M1342" s="61"/>
      <c r="N1342" s="62"/>
      <c r="O1342" s="61"/>
      <c r="P1342" s="62"/>
      <c r="Q1342" s="61"/>
      <c r="R1342" s="62"/>
    </row>
    <row r="1343" spans="1:18" x14ac:dyDescent="0.15">
      <c r="A1343" s="70"/>
      <c r="B1343" s="82"/>
      <c r="C1343" s="83"/>
      <c r="D1343" s="83"/>
      <c r="E1343" s="83"/>
      <c r="F1343" s="83"/>
      <c r="G1343" s="83"/>
      <c r="H1343" s="83"/>
      <c r="I1343" s="84"/>
      <c r="J1343" s="23"/>
      <c r="K1343" s="61"/>
      <c r="L1343" s="62"/>
      <c r="M1343" s="61"/>
      <c r="N1343" s="62"/>
      <c r="O1343" s="61"/>
      <c r="P1343" s="62"/>
      <c r="Q1343" s="61"/>
      <c r="R1343" s="62"/>
    </row>
    <row r="1344" spans="1:18" x14ac:dyDescent="0.15">
      <c r="A1344" s="71"/>
      <c r="B1344" s="82"/>
      <c r="C1344" s="83"/>
      <c r="D1344" s="83"/>
      <c r="E1344" s="83"/>
      <c r="F1344" s="83"/>
      <c r="G1344" s="83"/>
      <c r="H1344" s="83"/>
      <c r="I1344" s="84"/>
      <c r="J1344" s="6">
        <v>0.45833333333333331</v>
      </c>
      <c r="K1344" s="67"/>
      <c r="L1344" s="68"/>
      <c r="M1344" s="67"/>
      <c r="N1344" s="68"/>
      <c r="O1344" s="67"/>
      <c r="P1344" s="68"/>
      <c r="Q1344" s="67"/>
      <c r="R1344" s="68"/>
    </row>
    <row r="1345" spans="1:18" x14ac:dyDescent="0.15">
      <c r="A1345" s="69">
        <v>2</v>
      </c>
      <c r="B1345" s="82"/>
      <c r="C1345" s="83"/>
      <c r="D1345" s="83"/>
      <c r="E1345" s="83"/>
      <c r="F1345" s="83"/>
      <c r="G1345" s="83"/>
      <c r="H1345" s="83"/>
      <c r="I1345" s="84"/>
      <c r="J1345" s="3">
        <v>0.45833333333333331</v>
      </c>
      <c r="K1345" s="21"/>
      <c r="L1345" s="21"/>
      <c r="M1345" s="8"/>
      <c r="N1345" s="9"/>
      <c r="O1345" s="59"/>
      <c r="P1345" s="60"/>
      <c r="Q1345" s="59"/>
      <c r="R1345" s="60"/>
    </row>
    <row r="1346" spans="1:18" x14ac:dyDescent="0.15">
      <c r="A1346" s="70"/>
      <c r="B1346" s="82"/>
      <c r="C1346" s="83"/>
      <c r="D1346" s="83"/>
      <c r="E1346" s="83"/>
      <c r="F1346" s="83"/>
      <c r="G1346" s="83"/>
      <c r="H1346" s="83"/>
      <c r="I1346" s="84"/>
      <c r="J1346" s="23"/>
      <c r="K1346" s="61"/>
      <c r="L1346" s="62"/>
      <c r="M1346" s="61"/>
      <c r="N1346" s="62"/>
      <c r="O1346" s="61"/>
      <c r="P1346" s="62"/>
      <c r="Q1346" s="61"/>
      <c r="R1346" s="62"/>
    </row>
    <row r="1347" spans="1:18" x14ac:dyDescent="0.15">
      <c r="A1347" s="70"/>
      <c r="B1347" s="82"/>
      <c r="C1347" s="83"/>
      <c r="D1347" s="83"/>
      <c r="E1347" s="83"/>
      <c r="F1347" s="83"/>
      <c r="G1347" s="83"/>
      <c r="H1347" s="83"/>
      <c r="I1347" s="84"/>
      <c r="J1347" s="23"/>
      <c r="K1347" s="61"/>
      <c r="L1347" s="62"/>
      <c r="M1347" s="61"/>
      <c r="N1347" s="62"/>
      <c r="O1347" s="61"/>
      <c r="P1347" s="62"/>
      <c r="Q1347" s="61"/>
      <c r="R1347" s="62"/>
    </row>
    <row r="1348" spans="1:18" x14ac:dyDescent="0.15">
      <c r="A1348" s="71"/>
      <c r="B1348" s="82"/>
      <c r="C1348" s="83"/>
      <c r="D1348" s="83"/>
      <c r="E1348" s="83"/>
      <c r="F1348" s="83"/>
      <c r="G1348" s="83"/>
      <c r="H1348" s="83"/>
      <c r="I1348" s="84"/>
      <c r="J1348" s="6">
        <v>0.52083333333333337</v>
      </c>
      <c r="K1348" s="67"/>
      <c r="L1348" s="68"/>
      <c r="M1348" s="67"/>
      <c r="N1348" s="68"/>
      <c r="O1348" s="67"/>
      <c r="P1348" s="68"/>
      <c r="Q1348" s="67"/>
      <c r="R1348" s="68"/>
    </row>
    <row r="1349" spans="1:18" x14ac:dyDescent="0.15">
      <c r="A1349" s="69">
        <v>3</v>
      </c>
      <c r="B1349" s="82"/>
      <c r="C1349" s="83"/>
      <c r="D1349" s="83"/>
      <c r="E1349" s="83"/>
      <c r="F1349" s="83"/>
      <c r="G1349" s="83"/>
      <c r="H1349" s="83"/>
      <c r="I1349" s="84"/>
      <c r="J1349" s="3">
        <v>0.52083333333333337</v>
      </c>
      <c r="K1349" s="21"/>
      <c r="L1349" s="21"/>
      <c r="M1349" s="8"/>
      <c r="N1349" s="9"/>
      <c r="O1349" s="59"/>
      <c r="P1349" s="60"/>
      <c r="Q1349" s="59"/>
      <c r="R1349" s="60"/>
    </row>
    <row r="1350" spans="1:18" x14ac:dyDescent="0.15">
      <c r="A1350" s="70"/>
      <c r="B1350" s="82"/>
      <c r="C1350" s="83"/>
      <c r="D1350" s="83"/>
      <c r="E1350" s="83"/>
      <c r="F1350" s="83"/>
      <c r="G1350" s="83"/>
      <c r="H1350" s="83"/>
      <c r="I1350" s="84"/>
      <c r="J1350" s="23"/>
      <c r="K1350" s="61"/>
      <c r="L1350" s="62"/>
      <c r="M1350" s="61"/>
      <c r="N1350" s="62"/>
      <c r="O1350" s="61"/>
      <c r="P1350" s="62"/>
      <c r="Q1350" s="61"/>
      <c r="R1350" s="62"/>
    </row>
    <row r="1351" spans="1:18" x14ac:dyDescent="0.15">
      <c r="A1351" s="70"/>
      <c r="B1351" s="82"/>
      <c r="C1351" s="83"/>
      <c r="D1351" s="83"/>
      <c r="E1351" s="83"/>
      <c r="F1351" s="83"/>
      <c r="G1351" s="83"/>
      <c r="H1351" s="83"/>
      <c r="I1351" s="84"/>
      <c r="J1351" s="23"/>
      <c r="K1351" s="61"/>
      <c r="L1351" s="62"/>
      <c r="M1351" s="61"/>
      <c r="N1351" s="62"/>
      <c r="O1351" s="61"/>
      <c r="P1351" s="62"/>
      <c r="Q1351" s="61"/>
      <c r="R1351" s="62"/>
    </row>
    <row r="1352" spans="1:18" x14ac:dyDescent="0.15">
      <c r="A1352" s="71"/>
      <c r="B1352" s="85"/>
      <c r="C1352" s="86"/>
      <c r="D1352" s="86"/>
      <c r="E1352" s="86"/>
      <c r="F1352" s="86"/>
      <c r="G1352" s="86"/>
      <c r="H1352" s="86"/>
      <c r="I1352" s="87"/>
      <c r="J1352" s="6">
        <v>0.58333333333333337</v>
      </c>
      <c r="K1352" s="67"/>
      <c r="L1352" s="68"/>
      <c r="M1352" s="67"/>
      <c r="N1352" s="68"/>
      <c r="O1352" s="67"/>
      <c r="P1352" s="68"/>
      <c r="Q1352" s="67"/>
      <c r="R1352" s="68"/>
    </row>
    <row r="1353" spans="1:18" x14ac:dyDescent="0.15">
      <c r="A1353" s="69">
        <v>4</v>
      </c>
      <c r="B1353" s="21"/>
      <c r="C1353" s="21"/>
      <c r="D1353" s="8"/>
      <c r="E1353" s="9"/>
      <c r="F1353" s="59"/>
      <c r="G1353" s="60"/>
      <c r="H1353" s="59"/>
      <c r="I1353" s="60"/>
      <c r="J1353" s="3">
        <v>0.58333333333333337</v>
      </c>
      <c r="K1353" s="21"/>
      <c r="L1353" s="21"/>
      <c r="M1353" s="8"/>
      <c r="N1353" s="9"/>
      <c r="O1353" s="59"/>
      <c r="P1353" s="60"/>
      <c r="Q1353" s="59"/>
      <c r="R1353" s="60"/>
    </row>
    <row r="1354" spans="1:18" x14ac:dyDescent="0.15">
      <c r="A1354" s="70"/>
      <c r="B1354" s="63"/>
      <c r="C1354" s="64"/>
      <c r="D1354" s="61"/>
      <c r="E1354" s="62"/>
      <c r="F1354" s="61"/>
      <c r="G1354" s="62"/>
      <c r="H1354" s="61"/>
      <c r="I1354" s="62"/>
      <c r="J1354" s="23"/>
      <c r="K1354" s="63"/>
      <c r="L1354" s="64"/>
      <c r="M1354" s="63"/>
      <c r="N1354" s="64"/>
      <c r="O1354" s="61"/>
      <c r="P1354" s="62"/>
      <c r="Q1354" s="61"/>
      <c r="R1354" s="62"/>
    </row>
    <row r="1355" spans="1:18" x14ac:dyDescent="0.15">
      <c r="A1355" s="70"/>
      <c r="B1355" s="63"/>
      <c r="C1355" s="64"/>
      <c r="D1355" s="61"/>
      <c r="E1355" s="62"/>
      <c r="F1355" s="61"/>
      <c r="G1355" s="62"/>
      <c r="H1355" s="61"/>
      <c r="I1355" s="62"/>
      <c r="J1355" s="23"/>
      <c r="K1355" s="63"/>
      <c r="L1355" s="64"/>
      <c r="M1355" s="63"/>
      <c r="N1355" s="64"/>
      <c r="O1355" s="61"/>
      <c r="P1355" s="62"/>
      <c r="Q1355" s="61"/>
      <c r="R1355" s="62"/>
    </row>
    <row r="1356" spans="1:18" x14ac:dyDescent="0.15">
      <c r="A1356" s="71"/>
      <c r="B1356" s="65"/>
      <c r="C1356" s="66"/>
      <c r="D1356" s="67"/>
      <c r="E1356" s="68"/>
      <c r="F1356" s="67"/>
      <c r="G1356" s="68"/>
      <c r="H1356" s="67"/>
      <c r="I1356" s="68"/>
      <c r="J1356" s="6">
        <v>0.64583333333333337</v>
      </c>
      <c r="K1356" s="65"/>
      <c r="L1356" s="66"/>
      <c r="M1356" s="65"/>
      <c r="N1356" s="66"/>
      <c r="O1356" s="67"/>
      <c r="P1356" s="68"/>
      <c r="Q1356" s="67"/>
      <c r="R1356" s="68"/>
    </row>
    <row r="1357" spans="1:18" x14ac:dyDescent="0.15">
      <c r="A1357" s="69">
        <v>5</v>
      </c>
      <c r="B1357" s="8"/>
      <c r="C1357" s="26"/>
      <c r="D1357" s="8"/>
      <c r="E1357" s="9"/>
      <c r="F1357" s="59"/>
      <c r="G1357" s="60"/>
      <c r="H1357" s="59"/>
      <c r="I1357" s="60"/>
      <c r="J1357" s="3">
        <v>0.64583333333333337</v>
      </c>
      <c r="K1357" s="8"/>
      <c r="L1357" s="26"/>
      <c r="M1357" s="8"/>
      <c r="N1357" s="9"/>
      <c r="O1357" s="59"/>
      <c r="P1357" s="60"/>
      <c r="Q1357" s="59"/>
      <c r="R1357" s="60"/>
    </row>
    <row r="1358" spans="1:18" x14ac:dyDescent="0.15">
      <c r="A1358" s="70"/>
      <c r="B1358" s="63"/>
      <c r="C1358" s="64"/>
      <c r="D1358" s="61"/>
      <c r="E1358" s="62"/>
      <c r="F1358" s="61"/>
      <c r="G1358" s="62"/>
      <c r="H1358" s="61"/>
      <c r="I1358" s="62"/>
      <c r="J1358" s="23"/>
      <c r="K1358" s="63"/>
      <c r="L1358" s="64"/>
      <c r="M1358" s="63"/>
      <c r="N1358" s="64"/>
      <c r="O1358" s="61"/>
      <c r="P1358" s="62"/>
      <c r="Q1358" s="61"/>
      <c r="R1358" s="62"/>
    </row>
    <row r="1359" spans="1:18" x14ac:dyDescent="0.15">
      <c r="A1359" s="70"/>
      <c r="B1359" s="63"/>
      <c r="C1359" s="64"/>
      <c r="D1359" s="61"/>
      <c r="E1359" s="62"/>
      <c r="F1359" s="61"/>
      <c r="G1359" s="62"/>
      <c r="H1359" s="61"/>
      <c r="I1359" s="62"/>
      <c r="J1359" s="23"/>
      <c r="K1359" s="63"/>
      <c r="L1359" s="64"/>
      <c r="M1359" s="63"/>
      <c r="N1359" s="64"/>
      <c r="O1359" s="61"/>
      <c r="P1359" s="62"/>
      <c r="Q1359" s="61"/>
      <c r="R1359" s="62"/>
    </row>
    <row r="1360" spans="1:18" x14ac:dyDescent="0.15">
      <c r="A1360" s="71"/>
      <c r="B1360" s="65"/>
      <c r="C1360" s="66"/>
      <c r="D1360" s="67"/>
      <c r="E1360" s="68"/>
      <c r="F1360" s="67"/>
      <c r="G1360" s="68"/>
      <c r="H1360" s="67"/>
      <c r="I1360" s="68"/>
      <c r="J1360" s="6">
        <v>0.70833333333333337</v>
      </c>
      <c r="K1360" s="65"/>
      <c r="L1360" s="66"/>
      <c r="M1360" s="65"/>
      <c r="N1360" s="66"/>
      <c r="O1360" s="67"/>
      <c r="P1360" s="68"/>
      <c r="Q1360" s="67"/>
      <c r="R1360" s="68"/>
    </row>
    <row r="1362" spans="1:18" ht="20.100000000000001" customHeight="1" x14ac:dyDescent="0.15">
      <c r="A1362" s="88">
        <v>46081</v>
      </c>
      <c r="B1362" s="89"/>
      <c r="C1362" s="90"/>
      <c r="D1362" s="72" t="s">
        <v>0</v>
      </c>
      <c r="E1362" s="73"/>
      <c r="F1362" s="72" t="s">
        <v>200</v>
      </c>
      <c r="G1362" s="74"/>
      <c r="H1362" s="74"/>
      <c r="I1362" s="73"/>
      <c r="J1362" s="72" t="s">
        <v>1</v>
      </c>
      <c r="K1362" s="74"/>
      <c r="L1362" s="73"/>
      <c r="M1362" s="91"/>
      <c r="N1362" s="92"/>
      <c r="O1362" s="92"/>
      <c r="P1362" s="92"/>
      <c r="Q1362" s="92"/>
      <c r="R1362" s="93"/>
    </row>
    <row r="1363" spans="1:18" ht="20.100000000000001" customHeight="1" x14ac:dyDescent="0.15">
      <c r="A1363" s="72" t="s">
        <v>2</v>
      </c>
      <c r="B1363" s="73"/>
      <c r="C1363" s="15">
        <v>0.35416666666666669</v>
      </c>
      <c r="D1363" s="72" t="s">
        <v>3</v>
      </c>
      <c r="E1363" s="73"/>
      <c r="F1363" s="72" t="s">
        <v>4</v>
      </c>
      <c r="G1363" s="74"/>
      <c r="H1363" s="74"/>
      <c r="I1363" s="74"/>
      <c r="J1363" s="73"/>
      <c r="K1363" s="72" t="s">
        <v>5</v>
      </c>
      <c r="L1363" s="73"/>
      <c r="M1363" s="72" t="s">
        <v>6</v>
      </c>
      <c r="N1363" s="74"/>
      <c r="O1363" s="74"/>
      <c r="P1363" s="74"/>
      <c r="Q1363" s="74"/>
      <c r="R1363" s="73"/>
    </row>
    <row r="1364" spans="1:18" ht="20.100000000000001" customHeight="1" x14ac:dyDescent="0.15">
      <c r="A1364" s="75"/>
      <c r="B1364" s="72" t="s">
        <v>14</v>
      </c>
      <c r="C1364" s="74"/>
      <c r="D1364" s="74"/>
      <c r="E1364" s="74"/>
      <c r="F1364" s="74"/>
      <c r="G1364" s="74"/>
      <c r="H1364" s="74"/>
      <c r="I1364" s="73"/>
      <c r="J1364" s="69" t="s">
        <v>7</v>
      </c>
      <c r="K1364" s="72" t="s">
        <v>31</v>
      </c>
      <c r="L1364" s="74"/>
      <c r="M1364" s="74"/>
      <c r="N1364" s="74"/>
      <c r="O1364" s="74"/>
      <c r="P1364" s="74"/>
      <c r="Q1364" s="74"/>
      <c r="R1364" s="73"/>
    </row>
    <row r="1365" spans="1:18" ht="20.100000000000001" customHeight="1" x14ac:dyDescent="0.15">
      <c r="A1365" s="76"/>
      <c r="B1365" s="77" t="s">
        <v>165</v>
      </c>
      <c r="C1365" s="78"/>
      <c r="D1365" s="77" t="s">
        <v>166</v>
      </c>
      <c r="E1365" s="78"/>
      <c r="F1365" s="72" t="s">
        <v>10</v>
      </c>
      <c r="G1365" s="73"/>
      <c r="H1365" s="72" t="s">
        <v>11</v>
      </c>
      <c r="I1365" s="73"/>
      <c r="J1365" s="71"/>
      <c r="K1365" s="77" t="s">
        <v>165</v>
      </c>
      <c r="L1365" s="78"/>
      <c r="M1365" s="77" t="s">
        <v>164</v>
      </c>
      <c r="N1365" s="78"/>
      <c r="O1365" s="72" t="s">
        <v>10</v>
      </c>
      <c r="P1365" s="73"/>
      <c r="Q1365" s="72" t="s">
        <v>11</v>
      </c>
      <c r="R1365" s="73"/>
    </row>
    <row r="1366" spans="1:18" x14ac:dyDescent="0.15">
      <c r="A1366" s="69">
        <v>1</v>
      </c>
      <c r="B1366" s="79" t="s">
        <v>205</v>
      </c>
      <c r="C1366" s="80"/>
      <c r="D1366" s="80"/>
      <c r="E1366" s="80"/>
      <c r="F1366" s="80"/>
      <c r="G1366" s="80"/>
      <c r="H1366" s="80"/>
      <c r="I1366" s="81"/>
      <c r="J1366" s="3">
        <v>0.39583333333333331</v>
      </c>
      <c r="K1366" s="21"/>
      <c r="L1366" s="53" t="s">
        <v>125</v>
      </c>
      <c r="M1366" s="8"/>
      <c r="N1366" s="9"/>
      <c r="O1366" s="59" t="s">
        <v>40</v>
      </c>
      <c r="P1366" s="60"/>
      <c r="Q1366" s="59" t="s">
        <v>151</v>
      </c>
      <c r="R1366" s="60"/>
    </row>
    <row r="1367" spans="1:18" x14ac:dyDescent="0.15">
      <c r="A1367" s="70"/>
      <c r="B1367" s="82"/>
      <c r="C1367" s="83"/>
      <c r="D1367" s="83"/>
      <c r="E1367" s="83"/>
      <c r="F1367" s="83"/>
      <c r="G1367" s="83"/>
      <c r="H1367" s="83"/>
      <c r="I1367" s="84"/>
      <c r="J1367" s="23"/>
      <c r="K1367" s="61" t="s">
        <v>91</v>
      </c>
      <c r="L1367" s="62"/>
      <c r="M1367" s="61" t="s">
        <v>25</v>
      </c>
      <c r="N1367" s="62"/>
      <c r="O1367" s="61"/>
      <c r="P1367" s="62"/>
      <c r="Q1367" s="61"/>
      <c r="R1367" s="62"/>
    </row>
    <row r="1368" spans="1:18" x14ac:dyDescent="0.15">
      <c r="A1368" s="70"/>
      <c r="B1368" s="82"/>
      <c r="C1368" s="83"/>
      <c r="D1368" s="83"/>
      <c r="E1368" s="83"/>
      <c r="F1368" s="83"/>
      <c r="G1368" s="83"/>
      <c r="H1368" s="83"/>
      <c r="I1368" s="84"/>
      <c r="J1368" s="23"/>
      <c r="K1368" s="61"/>
      <c r="L1368" s="62"/>
      <c r="M1368" s="61"/>
      <c r="N1368" s="62"/>
      <c r="O1368" s="61" t="s">
        <v>126</v>
      </c>
      <c r="P1368" s="62"/>
      <c r="Q1368" s="61" t="s">
        <v>126</v>
      </c>
      <c r="R1368" s="62"/>
    </row>
    <row r="1369" spans="1:18" x14ac:dyDescent="0.15">
      <c r="A1369" s="71"/>
      <c r="B1369" s="82"/>
      <c r="C1369" s="83"/>
      <c r="D1369" s="83"/>
      <c r="E1369" s="83"/>
      <c r="F1369" s="83"/>
      <c r="G1369" s="83"/>
      <c r="H1369" s="83"/>
      <c r="I1369" s="84"/>
      <c r="J1369" s="6">
        <v>0.45833333333333331</v>
      </c>
      <c r="K1369" s="67"/>
      <c r="L1369" s="68"/>
      <c r="M1369" s="67"/>
      <c r="N1369" s="68"/>
      <c r="O1369" s="67"/>
      <c r="P1369" s="68"/>
      <c r="Q1369" s="67"/>
      <c r="R1369" s="68"/>
    </row>
    <row r="1370" spans="1:18" x14ac:dyDescent="0.15">
      <c r="A1370" s="69">
        <v>2</v>
      </c>
      <c r="B1370" s="82"/>
      <c r="C1370" s="83"/>
      <c r="D1370" s="83"/>
      <c r="E1370" s="83"/>
      <c r="F1370" s="83"/>
      <c r="G1370" s="83"/>
      <c r="H1370" s="83"/>
      <c r="I1370" s="84"/>
      <c r="J1370" s="3">
        <v>0.45833333333333331</v>
      </c>
      <c r="K1370" s="21"/>
      <c r="L1370" s="53" t="s">
        <v>125</v>
      </c>
      <c r="M1370" s="8"/>
      <c r="N1370" s="9"/>
      <c r="O1370" s="59" t="s">
        <v>130</v>
      </c>
      <c r="P1370" s="60"/>
      <c r="Q1370" s="59" t="s">
        <v>130</v>
      </c>
      <c r="R1370" s="60"/>
    </row>
    <row r="1371" spans="1:18" x14ac:dyDescent="0.15">
      <c r="A1371" s="70"/>
      <c r="B1371" s="82"/>
      <c r="C1371" s="83"/>
      <c r="D1371" s="83"/>
      <c r="E1371" s="83"/>
      <c r="F1371" s="83"/>
      <c r="G1371" s="83"/>
      <c r="H1371" s="83"/>
      <c r="I1371" s="84"/>
      <c r="J1371" s="23"/>
      <c r="K1371" s="61" t="s">
        <v>40</v>
      </c>
      <c r="L1371" s="62"/>
      <c r="M1371" s="61" t="s">
        <v>126</v>
      </c>
      <c r="N1371" s="62"/>
      <c r="O1371" s="61"/>
      <c r="P1371" s="62"/>
      <c r="Q1371" s="61"/>
      <c r="R1371" s="62"/>
    </row>
    <row r="1372" spans="1:18" x14ac:dyDescent="0.15">
      <c r="A1372" s="70"/>
      <c r="B1372" s="82"/>
      <c r="C1372" s="83"/>
      <c r="D1372" s="83"/>
      <c r="E1372" s="83"/>
      <c r="F1372" s="83"/>
      <c r="G1372" s="83"/>
      <c r="H1372" s="83"/>
      <c r="I1372" s="84"/>
      <c r="J1372" s="23"/>
      <c r="K1372" s="61"/>
      <c r="L1372" s="62"/>
      <c r="M1372" s="61"/>
      <c r="N1372" s="62"/>
      <c r="O1372" s="61" t="s">
        <v>32</v>
      </c>
      <c r="P1372" s="62"/>
      <c r="Q1372" s="61" t="s">
        <v>32</v>
      </c>
      <c r="R1372" s="62"/>
    </row>
    <row r="1373" spans="1:18" x14ac:dyDescent="0.15">
      <c r="A1373" s="71"/>
      <c r="B1373" s="82"/>
      <c r="C1373" s="83"/>
      <c r="D1373" s="83"/>
      <c r="E1373" s="83"/>
      <c r="F1373" s="83"/>
      <c r="G1373" s="83"/>
      <c r="H1373" s="83"/>
      <c r="I1373" s="84"/>
      <c r="J1373" s="6">
        <v>0.52083333333333337</v>
      </c>
      <c r="K1373" s="67"/>
      <c r="L1373" s="68"/>
      <c r="M1373" s="67"/>
      <c r="N1373" s="68"/>
      <c r="O1373" s="67"/>
      <c r="P1373" s="68"/>
      <c r="Q1373" s="67"/>
      <c r="R1373" s="68"/>
    </row>
    <row r="1374" spans="1:18" x14ac:dyDescent="0.15">
      <c r="A1374" s="69">
        <v>3</v>
      </c>
      <c r="B1374" s="82"/>
      <c r="C1374" s="83"/>
      <c r="D1374" s="83"/>
      <c r="E1374" s="83"/>
      <c r="F1374" s="83"/>
      <c r="G1374" s="83"/>
      <c r="H1374" s="83"/>
      <c r="I1374" s="84"/>
      <c r="J1374" s="3">
        <v>0.52083333333333337</v>
      </c>
      <c r="K1374" s="21"/>
      <c r="L1374" s="53" t="s">
        <v>125</v>
      </c>
      <c r="M1374" s="8"/>
      <c r="N1374" s="9"/>
      <c r="O1374" s="59" t="s">
        <v>91</v>
      </c>
      <c r="P1374" s="60"/>
      <c r="Q1374" s="59" t="s">
        <v>91</v>
      </c>
      <c r="R1374" s="60"/>
    </row>
    <row r="1375" spans="1:18" x14ac:dyDescent="0.15">
      <c r="A1375" s="70"/>
      <c r="B1375" s="82"/>
      <c r="C1375" s="83"/>
      <c r="D1375" s="83"/>
      <c r="E1375" s="83"/>
      <c r="F1375" s="83"/>
      <c r="G1375" s="83"/>
      <c r="H1375" s="83"/>
      <c r="I1375" s="84"/>
      <c r="J1375" s="23"/>
      <c r="K1375" s="61" t="s">
        <v>130</v>
      </c>
      <c r="L1375" s="62"/>
      <c r="M1375" s="61" t="s">
        <v>32</v>
      </c>
      <c r="N1375" s="62"/>
      <c r="O1375" s="61"/>
      <c r="P1375" s="62"/>
      <c r="Q1375" s="61"/>
      <c r="R1375" s="62"/>
    </row>
    <row r="1376" spans="1:18" x14ac:dyDescent="0.15">
      <c r="A1376" s="70"/>
      <c r="B1376" s="82"/>
      <c r="C1376" s="83"/>
      <c r="D1376" s="83"/>
      <c r="E1376" s="83"/>
      <c r="F1376" s="83"/>
      <c r="G1376" s="83"/>
      <c r="H1376" s="83"/>
      <c r="I1376" s="84"/>
      <c r="J1376" s="23"/>
      <c r="K1376" s="61"/>
      <c r="L1376" s="62"/>
      <c r="M1376" s="61"/>
      <c r="N1376" s="62"/>
      <c r="O1376" s="61" t="s">
        <v>25</v>
      </c>
      <c r="P1376" s="62"/>
      <c r="Q1376" s="61" t="s">
        <v>25</v>
      </c>
      <c r="R1376" s="62"/>
    </row>
    <row r="1377" spans="1:18" x14ac:dyDescent="0.15">
      <c r="A1377" s="71"/>
      <c r="B1377" s="82"/>
      <c r="C1377" s="83"/>
      <c r="D1377" s="83"/>
      <c r="E1377" s="83"/>
      <c r="F1377" s="83"/>
      <c r="G1377" s="83"/>
      <c r="H1377" s="83"/>
      <c r="I1377" s="84"/>
      <c r="J1377" s="6">
        <v>0.58333333333333337</v>
      </c>
      <c r="K1377" s="67"/>
      <c r="L1377" s="68"/>
      <c r="M1377" s="67"/>
      <c r="N1377" s="68"/>
      <c r="O1377" s="67"/>
      <c r="P1377" s="68"/>
      <c r="Q1377" s="67"/>
      <c r="R1377" s="68"/>
    </row>
    <row r="1378" spans="1:18" x14ac:dyDescent="0.15">
      <c r="A1378" s="69">
        <v>4</v>
      </c>
      <c r="B1378" s="82"/>
      <c r="C1378" s="83"/>
      <c r="D1378" s="83"/>
      <c r="E1378" s="83"/>
      <c r="F1378" s="83"/>
      <c r="G1378" s="83"/>
      <c r="H1378" s="83"/>
      <c r="I1378" s="84"/>
      <c r="J1378" s="3">
        <v>0.58333333333333337</v>
      </c>
      <c r="K1378" s="21"/>
      <c r="L1378" s="21"/>
      <c r="M1378" s="8"/>
      <c r="N1378" s="9"/>
      <c r="O1378" s="59"/>
      <c r="P1378" s="60"/>
      <c r="Q1378" s="59"/>
      <c r="R1378" s="60"/>
    </row>
    <row r="1379" spans="1:18" x14ac:dyDescent="0.15">
      <c r="A1379" s="70"/>
      <c r="B1379" s="82"/>
      <c r="C1379" s="83"/>
      <c r="D1379" s="83"/>
      <c r="E1379" s="83"/>
      <c r="F1379" s="83"/>
      <c r="G1379" s="83"/>
      <c r="H1379" s="83"/>
      <c r="I1379" s="84"/>
      <c r="J1379" s="23"/>
      <c r="K1379" s="63"/>
      <c r="L1379" s="64"/>
      <c r="M1379" s="63"/>
      <c r="N1379" s="64"/>
      <c r="O1379" s="61"/>
      <c r="P1379" s="62"/>
      <c r="Q1379" s="61"/>
      <c r="R1379" s="62"/>
    </row>
    <row r="1380" spans="1:18" x14ac:dyDescent="0.15">
      <c r="A1380" s="70"/>
      <c r="B1380" s="82"/>
      <c r="C1380" s="83"/>
      <c r="D1380" s="83"/>
      <c r="E1380" s="83"/>
      <c r="F1380" s="83"/>
      <c r="G1380" s="83"/>
      <c r="H1380" s="83"/>
      <c r="I1380" s="84"/>
      <c r="J1380" s="23"/>
      <c r="K1380" s="63"/>
      <c r="L1380" s="64"/>
      <c r="M1380" s="63"/>
      <c r="N1380" s="64"/>
      <c r="O1380" s="61"/>
      <c r="P1380" s="62"/>
      <c r="Q1380" s="61"/>
      <c r="R1380" s="62"/>
    </row>
    <row r="1381" spans="1:18" x14ac:dyDescent="0.15">
      <c r="A1381" s="71"/>
      <c r="B1381" s="85"/>
      <c r="C1381" s="86"/>
      <c r="D1381" s="86"/>
      <c r="E1381" s="86"/>
      <c r="F1381" s="86"/>
      <c r="G1381" s="86"/>
      <c r="H1381" s="86"/>
      <c r="I1381" s="87"/>
      <c r="J1381" s="6">
        <v>0.64583333333333337</v>
      </c>
      <c r="K1381" s="65"/>
      <c r="L1381" s="66"/>
      <c r="M1381" s="65"/>
      <c r="N1381" s="66"/>
      <c r="O1381" s="67"/>
      <c r="P1381" s="68"/>
      <c r="Q1381" s="67"/>
      <c r="R1381" s="68"/>
    </row>
    <row r="1382" spans="1:18" x14ac:dyDescent="0.15">
      <c r="A1382" s="69">
        <v>5</v>
      </c>
      <c r="B1382" s="8"/>
      <c r="C1382" s="26"/>
      <c r="D1382" s="8"/>
      <c r="E1382" s="9"/>
      <c r="F1382" s="59"/>
      <c r="G1382" s="60"/>
      <c r="H1382" s="59"/>
      <c r="I1382" s="60"/>
      <c r="J1382" s="3">
        <v>0.64583333333333337</v>
      </c>
      <c r="K1382" s="8"/>
      <c r="L1382" s="26"/>
      <c r="M1382" s="8"/>
      <c r="N1382" s="9"/>
      <c r="O1382" s="59"/>
      <c r="P1382" s="60"/>
      <c r="Q1382" s="59"/>
      <c r="R1382" s="60"/>
    </row>
    <row r="1383" spans="1:18" x14ac:dyDescent="0.15">
      <c r="A1383" s="70"/>
      <c r="B1383" s="63"/>
      <c r="C1383" s="64"/>
      <c r="D1383" s="61"/>
      <c r="E1383" s="62"/>
      <c r="F1383" s="61"/>
      <c r="G1383" s="62"/>
      <c r="H1383" s="61"/>
      <c r="I1383" s="62"/>
      <c r="J1383" s="23"/>
      <c r="K1383" s="63"/>
      <c r="L1383" s="64"/>
      <c r="M1383" s="63"/>
      <c r="N1383" s="64"/>
      <c r="O1383" s="61"/>
      <c r="P1383" s="62"/>
      <c r="Q1383" s="61"/>
      <c r="R1383" s="62"/>
    </row>
    <row r="1384" spans="1:18" x14ac:dyDescent="0.15">
      <c r="A1384" s="70"/>
      <c r="B1384" s="63"/>
      <c r="C1384" s="64"/>
      <c r="D1384" s="61"/>
      <c r="E1384" s="62"/>
      <c r="F1384" s="61"/>
      <c r="G1384" s="62"/>
      <c r="H1384" s="61"/>
      <c r="I1384" s="62"/>
      <c r="J1384" s="23"/>
      <c r="K1384" s="63"/>
      <c r="L1384" s="64"/>
      <c r="M1384" s="63"/>
      <c r="N1384" s="64"/>
      <c r="O1384" s="61"/>
      <c r="P1384" s="62"/>
      <c r="Q1384" s="61"/>
      <c r="R1384" s="62"/>
    </row>
    <row r="1385" spans="1:18" x14ac:dyDescent="0.15">
      <c r="A1385" s="71"/>
      <c r="B1385" s="65"/>
      <c r="C1385" s="66"/>
      <c r="D1385" s="67"/>
      <c r="E1385" s="68"/>
      <c r="F1385" s="67"/>
      <c r="G1385" s="68"/>
      <c r="H1385" s="67"/>
      <c r="I1385" s="68"/>
      <c r="J1385" s="6">
        <v>0.70833333333333337</v>
      </c>
      <c r="K1385" s="65"/>
      <c r="L1385" s="66"/>
      <c r="M1385" s="65"/>
      <c r="N1385" s="66"/>
      <c r="O1385" s="67"/>
      <c r="P1385" s="68"/>
      <c r="Q1385" s="67"/>
      <c r="R1385" s="68"/>
    </row>
  </sheetData>
  <mergeCells count="4323">
    <mergeCell ref="A872:A875"/>
    <mergeCell ref="F872:G873"/>
    <mergeCell ref="H872:I873"/>
    <mergeCell ref="O872:P873"/>
    <mergeCell ref="Q872:R873"/>
    <mergeCell ref="B873:C875"/>
    <mergeCell ref="D873:E875"/>
    <mergeCell ref="K873:L875"/>
    <mergeCell ref="M873:N875"/>
    <mergeCell ref="F874:G875"/>
    <mergeCell ref="H874:I875"/>
    <mergeCell ref="O874:P875"/>
    <mergeCell ref="Q874:R875"/>
    <mergeCell ref="A864:A867"/>
    <mergeCell ref="F864:G865"/>
    <mergeCell ref="H864:I865"/>
    <mergeCell ref="O864:P865"/>
    <mergeCell ref="Q864:R865"/>
    <mergeCell ref="B865:C867"/>
    <mergeCell ref="D865:E867"/>
    <mergeCell ref="K865:L867"/>
    <mergeCell ref="M865:N867"/>
    <mergeCell ref="F866:G867"/>
    <mergeCell ref="H866:I867"/>
    <mergeCell ref="O866:P867"/>
    <mergeCell ref="Q866:R867"/>
    <mergeCell ref="A868:A871"/>
    <mergeCell ref="F868:G869"/>
    <mergeCell ref="H868:I869"/>
    <mergeCell ref="O868:P869"/>
    <mergeCell ref="Q868:R869"/>
    <mergeCell ref="B869:C871"/>
    <mergeCell ref="D869:E871"/>
    <mergeCell ref="K869:L871"/>
    <mergeCell ref="M869:N871"/>
    <mergeCell ref="F870:G871"/>
    <mergeCell ref="H870:I871"/>
    <mergeCell ref="O870:P871"/>
    <mergeCell ref="Q870:R871"/>
    <mergeCell ref="A856:A859"/>
    <mergeCell ref="F856:G857"/>
    <mergeCell ref="H856:I857"/>
    <mergeCell ref="O856:P857"/>
    <mergeCell ref="Q856:R857"/>
    <mergeCell ref="B857:C859"/>
    <mergeCell ref="D857:E859"/>
    <mergeCell ref="K857:L859"/>
    <mergeCell ref="M857:N859"/>
    <mergeCell ref="F858:G859"/>
    <mergeCell ref="H858:I859"/>
    <mergeCell ref="O858:P859"/>
    <mergeCell ref="Q858:R859"/>
    <mergeCell ref="A860:A863"/>
    <mergeCell ref="F860:G861"/>
    <mergeCell ref="H860:I861"/>
    <mergeCell ref="O860:P861"/>
    <mergeCell ref="Q860:R861"/>
    <mergeCell ref="B861:C863"/>
    <mergeCell ref="D861:E863"/>
    <mergeCell ref="K861:L863"/>
    <mergeCell ref="M861:N863"/>
    <mergeCell ref="F862:G863"/>
    <mergeCell ref="H862:I863"/>
    <mergeCell ref="O862:P863"/>
    <mergeCell ref="Q862:R863"/>
    <mergeCell ref="A853:B853"/>
    <mergeCell ref="D853:E853"/>
    <mergeCell ref="F853:J853"/>
    <mergeCell ref="K853:L853"/>
    <mergeCell ref="M853:R853"/>
    <mergeCell ref="A854:A855"/>
    <mergeCell ref="B854:I854"/>
    <mergeCell ref="J854:J855"/>
    <mergeCell ref="K854:R854"/>
    <mergeCell ref="B855:C855"/>
    <mergeCell ref="D855:E855"/>
    <mergeCell ref="F855:G855"/>
    <mergeCell ref="H855:I855"/>
    <mergeCell ref="K855:L855"/>
    <mergeCell ref="M855:N855"/>
    <mergeCell ref="O855:P855"/>
    <mergeCell ref="Q855:R855"/>
    <mergeCell ref="A847:A850"/>
    <mergeCell ref="F847:G848"/>
    <mergeCell ref="H847:I848"/>
    <mergeCell ref="O847:P848"/>
    <mergeCell ref="Q847:R848"/>
    <mergeCell ref="B848:C850"/>
    <mergeCell ref="D848:E850"/>
    <mergeCell ref="K848:L850"/>
    <mergeCell ref="M848:N850"/>
    <mergeCell ref="F849:G850"/>
    <mergeCell ref="H849:I850"/>
    <mergeCell ref="O849:P850"/>
    <mergeCell ref="Q849:R850"/>
    <mergeCell ref="A852:C852"/>
    <mergeCell ref="D852:E852"/>
    <mergeCell ref="F852:I852"/>
    <mergeCell ref="J852:L852"/>
    <mergeCell ref="M852:R852"/>
    <mergeCell ref="A839:A842"/>
    <mergeCell ref="F839:G840"/>
    <mergeCell ref="H839:I840"/>
    <mergeCell ref="O839:P840"/>
    <mergeCell ref="Q839:R840"/>
    <mergeCell ref="B840:C842"/>
    <mergeCell ref="D840:E842"/>
    <mergeCell ref="K840:L842"/>
    <mergeCell ref="M840:N842"/>
    <mergeCell ref="F841:G842"/>
    <mergeCell ref="H841:I842"/>
    <mergeCell ref="O841:P842"/>
    <mergeCell ref="Q841:R842"/>
    <mergeCell ref="A843:A846"/>
    <mergeCell ref="F843:G844"/>
    <mergeCell ref="H843:I844"/>
    <mergeCell ref="O843:P844"/>
    <mergeCell ref="Q843:R844"/>
    <mergeCell ref="B844:C846"/>
    <mergeCell ref="D844:E846"/>
    <mergeCell ref="K844:L846"/>
    <mergeCell ref="M844:N846"/>
    <mergeCell ref="F845:G846"/>
    <mergeCell ref="H845:I846"/>
    <mergeCell ref="O845:P846"/>
    <mergeCell ref="Q845:R846"/>
    <mergeCell ref="A831:A834"/>
    <mergeCell ref="F831:G832"/>
    <mergeCell ref="H831:I832"/>
    <mergeCell ref="O831:P832"/>
    <mergeCell ref="Q831:R832"/>
    <mergeCell ref="B832:C834"/>
    <mergeCell ref="D832:E834"/>
    <mergeCell ref="K832:L834"/>
    <mergeCell ref="M832:N834"/>
    <mergeCell ref="F833:G834"/>
    <mergeCell ref="H833:I834"/>
    <mergeCell ref="O833:P834"/>
    <mergeCell ref="Q833:R834"/>
    <mergeCell ref="A835:A838"/>
    <mergeCell ref="F835:G836"/>
    <mergeCell ref="H835:I836"/>
    <mergeCell ref="O835:P836"/>
    <mergeCell ref="Q835:R836"/>
    <mergeCell ref="B836:C838"/>
    <mergeCell ref="D836:E838"/>
    <mergeCell ref="K836:L838"/>
    <mergeCell ref="M836:N838"/>
    <mergeCell ref="F837:G838"/>
    <mergeCell ref="H837:I838"/>
    <mergeCell ref="O837:P838"/>
    <mergeCell ref="Q837:R838"/>
    <mergeCell ref="A828:B828"/>
    <mergeCell ref="D828:E828"/>
    <mergeCell ref="F828:J828"/>
    <mergeCell ref="K828:L828"/>
    <mergeCell ref="M828:R828"/>
    <mergeCell ref="A829:A830"/>
    <mergeCell ref="B829:I829"/>
    <mergeCell ref="J829:J830"/>
    <mergeCell ref="K829:R829"/>
    <mergeCell ref="B830:C830"/>
    <mergeCell ref="D830:E830"/>
    <mergeCell ref="F830:G830"/>
    <mergeCell ref="H830:I830"/>
    <mergeCell ref="K830:L830"/>
    <mergeCell ref="M830:N830"/>
    <mergeCell ref="O830:P830"/>
    <mergeCell ref="Q830:R830"/>
    <mergeCell ref="A98:A101"/>
    <mergeCell ref="F98:G99"/>
    <mergeCell ref="H98:I99"/>
    <mergeCell ref="O98:P99"/>
    <mergeCell ref="Q98:R99"/>
    <mergeCell ref="B99:C101"/>
    <mergeCell ref="D99:E101"/>
    <mergeCell ref="K99:L101"/>
    <mergeCell ref="M99:N101"/>
    <mergeCell ref="F100:G101"/>
    <mergeCell ref="H100:I101"/>
    <mergeCell ref="O100:P101"/>
    <mergeCell ref="Q100:R101"/>
    <mergeCell ref="A827:C827"/>
    <mergeCell ref="D827:E827"/>
    <mergeCell ref="F827:I827"/>
    <mergeCell ref="J827:L827"/>
    <mergeCell ref="M827:R827"/>
    <mergeCell ref="A821:A824"/>
    <mergeCell ref="F821:G822"/>
    <mergeCell ref="H821:I822"/>
    <mergeCell ref="O821:P822"/>
    <mergeCell ref="Q821:R822"/>
    <mergeCell ref="B822:C824"/>
    <mergeCell ref="D822:E824"/>
    <mergeCell ref="K822:L824"/>
    <mergeCell ref="M822:N824"/>
    <mergeCell ref="F823:G824"/>
    <mergeCell ref="H823:I824"/>
    <mergeCell ref="O823:P824"/>
    <mergeCell ref="Q823:R824"/>
    <mergeCell ref="A813:A816"/>
    <mergeCell ref="A90:A93"/>
    <mergeCell ref="F90:G91"/>
    <mergeCell ref="H90:I91"/>
    <mergeCell ref="O90:P91"/>
    <mergeCell ref="Q90:R91"/>
    <mergeCell ref="B91:C93"/>
    <mergeCell ref="D91:E93"/>
    <mergeCell ref="K91:L93"/>
    <mergeCell ref="M91:N93"/>
    <mergeCell ref="F92:G93"/>
    <mergeCell ref="H92:I93"/>
    <mergeCell ref="O92:P93"/>
    <mergeCell ref="Q92:R93"/>
    <mergeCell ref="A94:A97"/>
    <mergeCell ref="F94:G95"/>
    <mergeCell ref="H94:I95"/>
    <mergeCell ref="O94:P95"/>
    <mergeCell ref="Q94:R95"/>
    <mergeCell ref="B95:C97"/>
    <mergeCell ref="D95:E97"/>
    <mergeCell ref="K95:L97"/>
    <mergeCell ref="M95:N97"/>
    <mergeCell ref="F96:G97"/>
    <mergeCell ref="H96:I97"/>
    <mergeCell ref="O96:P97"/>
    <mergeCell ref="Q96:R97"/>
    <mergeCell ref="A82:A85"/>
    <mergeCell ref="O82:P83"/>
    <mergeCell ref="Q82:R83"/>
    <mergeCell ref="B83:C85"/>
    <mergeCell ref="D83:E85"/>
    <mergeCell ref="K83:L85"/>
    <mergeCell ref="M83:N85"/>
    <mergeCell ref="O84:P85"/>
    <mergeCell ref="Q84:R85"/>
    <mergeCell ref="A86:A89"/>
    <mergeCell ref="F86:G87"/>
    <mergeCell ref="H86:I87"/>
    <mergeCell ref="O86:P87"/>
    <mergeCell ref="Q86:R87"/>
    <mergeCell ref="B87:C89"/>
    <mergeCell ref="D87:E89"/>
    <mergeCell ref="K87:L89"/>
    <mergeCell ref="M87:N89"/>
    <mergeCell ref="F88:G89"/>
    <mergeCell ref="H88:I89"/>
    <mergeCell ref="O88:P89"/>
    <mergeCell ref="Q88:R89"/>
    <mergeCell ref="F82:G85"/>
    <mergeCell ref="H82:I85"/>
    <mergeCell ref="A79:B79"/>
    <mergeCell ref="D79:E79"/>
    <mergeCell ref="F79:J79"/>
    <mergeCell ref="K79:L79"/>
    <mergeCell ref="M79:R79"/>
    <mergeCell ref="A80:A81"/>
    <mergeCell ref="B80:I80"/>
    <mergeCell ref="J80:J81"/>
    <mergeCell ref="K80:R80"/>
    <mergeCell ref="B81:C81"/>
    <mergeCell ref="D81:E81"/>
    <mergeCell ref="F81:G81"/>
    <mergeCell ref="H81:I81"/>
    <mergeCell ref="K81:L81"/>
    <mergeCell ref="M81:N81"/>
    <mergeCell ref="O81:P81"/>
    <mergeCell ref="Q81:R81"/>
    <mergeCell ref="A73:A76"/>
    <mergeCell ref="F73:G74"/>
    <mergeCell ref="H73:I74"/>
    <mergeCell ref="O73:P74"/>
    <mergeCell ref="Q73:R74"/>
    <mergeCell ref="B74:C76"/>
    <mergeCell ref="D74:E76"/>
    <mergeCell ref="K74:L76"/>
    <mergeCell ref="M74:N76"/>
    <mergeCell ref="F75:G76"/>
    <mergeCell ref="H75:I76"/>
    <mergeCell ref="O75:P76"/>
    <mergeCell ref="Q75:R76"/>
    <mergeCell ref="A78:C78"/>
    <mergeCell ref="D78:E78"/>
    <mergeCell ref="F78:I78"/>
    <mergeCell ref="J78:L78"/>
    <mergeCell ref="M78:R78"/>
    <mergeCell ref="A65:A68"/>
    <mergeCell ref="F65:G66"/>
    <mergeCell ref="H65:I66"/>
    <mergeCell ref="O65:P66"/>
    <mergeCell ref="Q65:R66"/>
    <mergeCell ref="B66:C68"/>
    <mergeCell ref="D66:E68"/>
    <mergeCell ref="K66:L68"/>
    <mergeCell ref="M66:N68"/>
    <mergeCell ref="F67:G68"/>
    <mergeCell ref="H67:I68"/>
    <mergeCell ref="O67:P68"/>
    <mergeCell ref="Q67:R68"/>
    <mergeCell ref="H61:I64"/>
    <mergeCell ref="A69:A72"/>
    <mergeCell ref="F69:G70"/>
    <mergeCell ref="H69:I70"/>
    <mergeCell ref="O69:P70"/>
    <mergeCell ref="Q69:R70"/>
    <mergeCell ref="B70:C72"/>
    <mergeCell ref="D70:E72"/>
    <mergeCell ref="K70:L72"/>
    <mergeCell ref="M70:N72"/>
    <mergeCell ref="F71:G72"/>
    <mergeCell ref="H71:I72"/>
    <mergeCell ref="O71:P72"/>
    <mergeCell ref="Q71:R72"/>
    <mergeCell ref="O56:P56"/>
    <mergeCell ref="Q56:R56"/>
    <mergeCell ref="A57:A60"/>
    <mergeCell ref="F57:G58"/>
    <mergeCell ref="H57:I58"/>
    <mergeCell ref="O57:P58"/>
    <mergeCell ref="Q57:R58"/>
    <mergeCell ref="B58:C60"/>
    <mergeCell ref="D58:E60"/>
    <mergeCell ref="K58:L60"/>
    <mergeCell ref="M58:N60"/>
    <mergeCell ref="F59:G60"/>
    <mergeCell ref="H59:I60"/>
    <mergeCell ref="O59:P60"/>
    <mergeCell ref="Q59:R60"/>
    <mergeCell ref="A61:A64"/>
    <mergeCell ref="F61:G62"/>
    <mergeCell ref="O61:P62"/>
    <mergeCell ref="Q61:R62"/>
    <mergeCell ref="B62:C64"/>
    <mergeCell ref="D62:E64"/>
    <mergeCell ref="K62:L64"/>
    <mergeCell ref="M62:N64"/>
    <mergeCell ref="F63:G64"/>
    <mergeCell ref="O63:P64"/>
    <mergeCell ref="Q63:R64"/>
    <mergeCell ref="F813:G814"/>
    <mergeCell ref="H813:I814"/>
    <mergeCell ref="O813:P814"/>
    <mergeCell ref="Q813:R814"/>
    <mergeCell ref="B814:C816"/>
    <mergeCell ref="D814:E816"/>
    <mergeCell ref="K814:L816"/>
    <mergeCell ref="M814:N816"/>
    <mergeCell ref="F815:G816"/>
    <mergeCell ref="H815:I816"/>
    <mergeCell ref="O815:P816"/>
    <mergeCell ref="Q815:R816"/>
    <mergeCell ref="A817:A820"/>
    <mergeCell ref="F817:G818"/>
    <mergeCell ref="H817:I818"/>
    <mergeCell ref="O817:P818"/>
    <mergeCell ref="Q817:R818"/>
    <mergeCell ref="B818:C820"/>
    <mergeCell ref="D818:E820"/>
    <mergeCell ref="K818:L820"/>
    <mergeCell ref="M818:N820"/>
    <mergeCell ref="F819:G820"/>
    <mergeCell ref="H819:I820"/>
    <mergeCell ref="O819:P820"/>
    <mergeCell ref="Q819:R820"/>
    <mergeCell ref="A805:A808"/>
    <mergeCell ref="F805:G806"/>
    <mergeCell ref="H805:I806"/>
    <mergeCell ref="O805:P806"/>
    <mergeCell ref="Q805:R806"/>
    <mergeCell ref="B806:C808"/>
    <mergeCell ref="D806:E808"/>
    <mergeCell ref="K806:L808"/>
    <mergeCell ref="M806:N808"/>
    <mergeCell ref="F807:G808"/>
    <mergeCell ref="H807:I808"/>
    <mergeCell ref="O807:P808"/>
    <mergeCell ref="Q807:R808"/>
    <mergeCell ref="A809:A812"/>
    <mergeCell ref="F809:G810"/>
    <mergeCell ref="H809:I810"/>
    <mergeCell ref="O809:P810"/>
    <mergeCell ref="Q809:R810"/>
    <mergeCell ref="B810:C812"/>
    <mergeCell ref="D810:E812"/>
    <mergeCell ref="K810:L812"/>
    <mergeCell ref="M810:N812"/>
    <mergeCell ref="F811:G812"/>
    <mergeCell ref="H811:I812"/>
    <mergeCell ref="O811:P812"/>
    <mergeCell ref="Q811:R812"/>
    <mergeCell ref="A802:B802"/>
    <mergeCell ref="D802:E802"/>
    <mergeCell ref="F802:J802"/>
    <mergeCell ref="K802:L802"/>
    <mergeCell ref="M802:R802"/>
    <mergeCell ref="A803:A804"/>
    <mergeCell ref="B803:I803"/>
    <mergeCell ref="J803:J804"/>
    <mergeCell ref="K803:R803"/>
    <mergeCell ref="B804:C804"/>
    <mergeCell ref="D804:E804"/>
    <mergeCell ref="F804:G804"/>
    <mergeCell ref="H804:I804"/>
    <mergeCell ref="K804:L804"/>
    <mergeCell ref="M804:N804"/>
    <mergeCell ref="O804:P804"/>
    <mergeCell ref="Q804:R804"/>
    <mergeCell ref="A796:A799"/>
    <mergeCell ref="F796:G797"/>
    <mergeCell ref="H796:I797"/>
    <mergeCell ref="O796:P797"/>
    <mergeCell ref="Q796:R797"/>
    <mergeCell ref="B797:C799"/>
    <mergeCell ref="D797:E799"/>
    <mergeCell ref="K797:L799"/>
    <mergeCell ref="M797:N799"/>
    <mergeCell ref="F798:G799"/>
    <mergeCell ref="H798:I799"/>
    <mergeCell ref="O798:P799"/>
    <mergeCell ref="Q798:R799"/>
    <mergeCell ref="A801:C801"/>
    <mergeCell ref="D801:E801"/>
    <mergeCell ref="F801:I801"/>
    <mergeCell ref="J801:L801"/>
    <mergeCell ref="M801:R801"/>
    <mergeCell ref="A780:A783"/>
    <mergeCell ref="A784:A787"/>
    <mergeCell ref="A788:A791"/>
    <mergeCell ref="H788:I789"/>
    <mergeCell ref="Q788:R789"/>
    <mergeCell ref="B789:C791"/>
    <mergeCell ref="D789:E791"/>
    <mergeCell ref="K789:L791"/>
    <mergeCell ref="M789:N791"/>
    <mergeCell ref="H790:I791"/>
    <mergeCell ref="Q790:R791"/>
    <mergeCell ref="A792:A795"/>
    <mergeCell ref="H792:I793"/>
    <mergeCell ref="Q792:R793"/>
    <mergeCell ref="B793:C795"/>
    <mergeCell ref="D793:E795"/>
    <mergeCell ref="K793:L795"/>
    <mergeCell ref="M793:N795"/>
    <mergeCell ref="H794:I795"/>
    <mergeCell ref="Q794:R795"/>
    <mergeCell ref="A777:B777"/>
    <mergeCell ref="D777:E777"/>
    <mergeCell ref="F777:J777"/>
    <mergeCell ref="K777:L777"/>
    <mergeCell ref="M777:R777"/>
    <mergeCell ref="A778:A779"/>
    <mergeCell ref="B778:I778"/>
    <mergeCell ref="J778:J779"/>
    <mergeCell ref="K778:R778"/>
    <mergeCell ref="B779:C779"/>
    <mergeCell ref="D779:E779"/>
    <mergeCell ref="F779:G779"/>
    <mergeCell ref="H779:I779"/>
    <mergeCell ref="K779:L779"/>
    <mergeCell ref="M779:N779"/>
    <mergeCell ref="O779:P779"/>
    <mergeCell ref="Q779:R779"/>
    <mergeCell ref="A770:A773"/>
    <mergeCell ref="F770:G771"/>
    <mergeCell ref="H770:I771"/>
    <mergeCell ref="O770:P771"/>
    <mergeCell ref="Q770:R771"/>
    <mergeCell ref="B771:C773"/>
    <mergeCell ref="D771:E773"/>
    <mergeCell ref="K771:L773"/>
    <mergeCell ref="M771:N773"/>
    <mergeCell ref="F772:G773"/>
    <mergeCell ref="H772:I773"/>
    <mergeCell ref="O772:P773"/>
    <mergeCell ref="Q772:R773"/>
    <mergeCell ref="A776:C776"/>
    <mergeCell ref="D776:E776"/>
    <mergeCell ref="F776:I776"/>
    <mergeCell ref="J776:L776"/>
    <mergeCell ref="M776:R776"/>
    <mergeCell ref="A762:A765"/>
    <mergeCell ref="F762:G763"/>
    <mergeCell ref="H762:I763"/>
    <mergeCell ref="O762:P763"/>
    <mergeCell ref="Q762:R763"/>
    <mergeCell ref="B763:C765"/>
    <mergeCell ref="D763:E765"/>
    <mergeCell ref="K763:L765"/>
    <mergeCell ref="M763:N765"/>
    <mergeCell ref="F764:G765"/>
    <mergeCell ref="H764:I765"/>
    <mergeCell ref="O764:P765"/>
    <mergeCell ref="Q764:R765"/>
    <mergeCell ref="A766:A769"/>
    <mergeCell ref="F766:G767"/>
    <mergeCell ref="H766:I767"/>
    <mergeCell ref="O766:P767"/>
    <mergeCell ref="Q766:R767"/>
    <mergeCell ref="B767:C769"/>
    <mergeCell ref="D767:E769"/>
    <mergeCell ref="K767:L769"/>
    <mergeCell ref="M767:N769"/>
    <mergeCell ref="F768:G769"/>
    <mergeCell ref="H768:I769"/>
    <mergeCell ref="O768:P769"/>
    <mergeCell ref="Q768:R769"/>
    <mergeCell ref="A754:A757"/>
    <mergeCell ref="F754:G755"/>
    <mergeCell ref="H754:I755"/>
    <mergeCell ref="O754:P755"/>
    <mergeCell ref="Q754:R755"/>
    <mergeCell ref="B755:C757"/>
    <mergeCell ref="D755:E757"/>
    <mergeCell ref="K755:L757"/>
    <mergeCell ref="M755:N757"/>
    <mergeCell ref="F756:G757"/>
    <mergeCell ref="H756:I757"/>
    <mergeCell ref="O756:P757"/>
    <mergeCell ref="Q756:R757"/>
    <mergeCell ref="A758:A761"/>
    <mergeCell ref="F758:G759"/>
    <mergeCell ref="H758:I759"/>
    <mergeCell ref="O758:P759"/>
    <mergeCell ref="Q758:R759"/>
    <mergeCell ref="B759:C761"/>
    <mergeCell ref="D759:E761"/>
    <mergeCell ref="K759:L761"/>
    <mergeCell ref="M759:N761"/>
    <mergeCell ref="F760:G761"/>
    <mergeCell ref="H760:I761"/>
    <mergeCell ref="O760:P761"/>
    <mergeCell ref="Q760:R761"/>
    <mergeCell ref="A751:B751"/>
    <mergeCell ref="D751:E751"/>
    <mergeCell ref="F751:J751"/>
    <mergeCell ref="K751:L751"/>
    <mergeCell ref="M751:R751"/>
    <mergeCell ref="A752:A753"/>
    <mergeCell ref="B752:I752"/>
    <mergeCell ref="J752:J753"/>
    <mergeCell ref="K752:R752"/>
    <mergeCell ref="B753:C753"/>
    <mergeCell ref="D753:E753"/>
    <mergeCell ref="F753:G753"/>
    <mergeCell ref="H753:I753"/>
    <mergeCell ref="K753:L753"/>
    <mergeCell ref="M753:N753"/>
    <mergeCell ref="O753:P753"/>
    <mergeCell ref="Q753:R753"/>
    <mergeCell ref="A745:A748"/>
    <mergeCell ref="F745:G746"/>
    <mergeCell ref="H745:I746"/>
    <mergeCell ref="O745:P746"/>
    <mergeCell ref="Q745:R746"/>
    <mergeCell ref="B746:C748"/>
    <mergeCell ref="D746:E748"/>
    <mergeCell ref="K746:L748"/>
    <mergeCell ref="M746:N748"/>
    <mergeCell ref="F747:G748"/>
    <mergeCell ref="H747:I748"/>
    <mergeCell ref="O747:P748"/>
    <mergeCell ref="Q747:R748"/>
    <mergeCell ref="A750:C750"/>
    <mergeCell ref="D750:E750"/>
    <mergeCell ref="F750:I750"/>
    <mergeCell ref="J750:L750"/>
    <mergeCell ref="M750:R750"/>
    <mergeCell ref="A737:A740"/>
    <mergeCell ref="F737:G738"/>
    <mergeCell ref="H737:I738"/>
    <mergeCell ref="O737:P738"/>
    <mergeCell ref="Q737:R738"/>
    <mergeCell ref="B738:C740"/>
    <mergeCell ref="D738:E740"/>
    <mergeCell ref="K738:L740"/>
    <mergeCell ref="M738:N740"/>
    <mergeCell ref="F739:G740"/>
    <mergeCell ref="H739:I740"/>
    <mergeCell ref="O739:P740"/>
    <mergeCell ref="Q739:R740"/>
    <mergeCell ref="A741:A744"/>
    <mergeCell ref="F741:G742"/>
    <mergeCell ref="H741:I742"/>
    <mergeCell ref="O741:P742"/>
    <mergeCell ref="Q741:R742"/>
    <mergeCell ref="B742:C744"/>
    <mergeCell ref="D742:E744"/>
    <mergeCell ref="K742:L744"/>
    <mergeCell ref="M742:N744"/>
    <mergeCell ref="F743:G744"/>
    <mergeCell ref="H743:I744"/>
    <mergeCell ref="O743:P744"/>
    <mergeCell ref="Q743:R744"/>
    <mergeCell ref="A729:A732"/>
    <mergeCell ref="F729:G730"/>
    <mergeCell ref="H729:I730"/>
    <mergeCell ref="O729:P730"/>
    <mergeCell ref="Q729:R730"/>
    <mergeCell ref="B730:C732"/>
    <mergeCell ref="D730:E732"/>
    <mergeCell ref="K730:L732"/>
    <mergeCell ref="M730:N732"/>
    <mergeCell ref="F731:G732"/>
    <mergeCell ref="H731:I732"/>
    <mergeCell ref="O731:P732"/>
    <mergeCell ref="Q731:R732"/>
    <mergeCell ref="A733:A736"/>
    <mergeCell ref="F733:G734"/>
    <mergeCell ref="H733:I734"/>
    <mergeCell ref="O733:P734"/>
    <mergeCell ref="Q733:R734"/>
    <mergeCell ref="B734:C736"/>
    <mergeCell ref="D734:E736"/>
    <mergeCell ref="K734:L736"/>
    <mergeCell ref="M734:N736"/>
    <mergeCell ref="F735:G736"/>
    <mergeCell ref="H735:I736"/>
    <mergeCell ref="O735:P736"/>
    <mergeCell ref="Q735:R736"/>
    <mergeCell ref="A726:B726"/>
    <mergeCell ref="D726:E726"/>
    <mergeCell ref="F726:J726"/>
    <mergeCell ref="K726:L726"/>
    <mergeCell ref="M726:R726"/>
    <mergeCell ref="A727:A728"/>
    <mergeCell ref="B727:I727"/>
    <mergeCell ref="J727:J728"/>
    <mergeCell ref="K727:R727"/>
    <mergeCell ref="B728:C728"/>
    <mergeCell ref="D728:E728"/>
    <mergeCell ref="F728:G728"/>
    <mergeCell ref="H728:I728"/>
    <mergeCell ref="K728:L728"/>
    <mergeCell ref="M728:N728"/>
    <mergeCell ref="O728:P728"/>
    <mergeCell ref="Q728:R728"/>
    <mergeCell ref="A719:A722"/>
    <mergeCell ref="F719:G720"/>
    <mergeCell ref="H719:I720"/>
    <mergeCell ref="O719:P720"/>
    <mergeCell ref="Q719:R720"/>
    <mergeCell ref="B720:C722"/>
    <mergeCell ref="D720:E722"/>
    <mergeCell ref="K720:L722"/>
    <mergeCell ref="M720:N722"/>
    <mergeCell ref="F721:G722"/>
    <mergeCell ref="H721:I722"/>
    <mergeCell ref="O721:P722"/>
    <mergeCell ref="Q721:R722"/>
    <mergeCell ref="A725:C725"/>
    <mergeCell ref="D725:E725"/>
    <mergeCell ref="F725:I725"/>
    <mergeCell ref="J725:L725"/>
    <mergeCell ref="M725:R725"/>
    <mergeCell ref="A711:A714"/>
    <mergeCell ref="F711:G712"/>
    <mergeCell ref="H711:I712"/>
    <mergeCell ref="O711:P712"/>
    <mergeCell ref="Q711:R712"/>
    <mergeCell ref="B712:C714"/>
    <mergeCell ref="D712:E714"/>
    <mergeCell ref="K712:L714"/>
    <mergeCell ref="M712:N714"/>
    <mergeCell ref="F713:G714"/>
    <mergeCell ref="H713:I714"/>
    <mergeCell ref="O713:P714"/>
    <mergeCell ref="Q713:R714"/>
    <mergeCell ref="A715:A718"/>
    <mergeCell ref="F715:G716"/>
    <mergeCell ref="H715:I716"/>
    <mergeCell ref="O715:P716"/>
    <mergeCell ref="Q715:R716"/>
    <mergeCell ref="B716:C718"/>
    <mergeCell ref="D716:E718"/>
    <mergeCell ref="K716:L718"/>
    <mergeCell ref="M716:N718"/>
    <mergeCell ref="F717:G718"/>
    <mergeCell ref="H717:I718"/>
    <mergeCell ref="O717:P718"/>
    <mergeCell ref="Q717:R718"/>
    <mergeCell ref="A703:A706"/>
    <mergeCell ref="F703:G704"/>
    <mergeCell ref="H703:I704"/>
    <mergeCell ref="O703:P704"/>
    <mergeCell ref="Q703:R704"/>
    <mergeCell ref="B704:C706"/>
    <mergeCell ref="D704:E706"/>
    <mergeCell ref="K704:L706"/>
    <mergeCell ref="M704:N706"/>
    <mergeCell ref="F705:G706"/>
    <mergeCell ref="H705:I706"/>
    <mergeCell ref="O705:P706"/>
    <mergeCell ref="Q705:R706"/>
    <mergeCell ref="A707:A710"/>
    <mergeCell ref="F707:G708"/>
    <mergeCell ref="H707:I708"/>
    <mergeCell ref="O707:P708"/>
    <mergeCell ref="Q707:R708"/>
    <mergeCell ref="B708:C710"/>
    <mergeCell ref="D708:E710"/>
    <mergeCell ref="K708:L710"/>
    <mergeCell ref="M708:N710"/>
    <mergeCell ref="F709:G710"/>
    <mergeCell ref="H709:I710"/>
    <mergeCell ref="O709:P710"/>
    <mergeCell ref="Q709:R710"/>
    <mergeCell ref="A700:B700"/>
    <mergeCell ref="D700:E700"/>
    <mergeCell ref="F700:J700"/>
    <mergeCell ref="K700:L700"/>
    <mergeCell ref="M700:R700"/>
    <mergeCell ref="A701:A702"/>
    <mergeCell ref="B701:I701"/>
    <mergeCell ref="J701:J702"/>
    <mergeCell ref="K701:R701"/>
    <mergeCell ref="B702:C702"/>
    <mergeCell ref="D702:E702"/>
    <mergeCell ref="F702:G702"/>
    <mergeCell ref="H702:I702"/>
    <mergeCell ref="K702:L702"/>
    <mergeCell ref="M702:N702"/>
    <mergeCell ref="O702:P702"/>
    <mergeCell ref="Q702:R702"/>
    <mergeCell ref="A694:A697"/>
    <mergeCell ref="F694:G695"/>
    <mergeCell ref="H694:I695"/>
    <mergeCell ref="O694:P695"/>
    <mergeCell ref="Q694:R695"/>
    <mergeCell ref="B695:C697"/>
    <mergeCell ref="D695:E697"/>
    <mergeCell ref="K695:L697"/>
    <mergeCell ref="M695:N697"/>
    <mergeCell ref="F696:G697"/>
    <mergeCell ref="H696:I697"/>
    <mergeCell ref="O696:P697"/>
    <mergeCell ref="Q696:R697"/>
    <mergeCell ref="A699:C699"/>
    <mergeCell ref="D699:E699"/>
    <mergeCell ref="F699:I699"/>
    <mergeCell ref="J699:L699"/>
    <mergeCell ref="M699:R699"/>
    <mergeCell ref="A686:A689"/>
    <mergeCell ref="F686:G687"/>
    <mergeCell ref="H686:I687"/>
    <mergeCell ref="O686:P687"/>
    <mergeCell ref="Q686:R687"/>
    <mergeCell ref="B687:C689"/>
    <mergeCell ref="D687:E689"/>
    <mergeCell ref="K687:L689"/>
    <mergeCell ref="M687:N689"/>
    <mergeCell ref="F688:G689"/>
    <mergeCell ref="H688:I689"/>
    <mergeCell ref="O688:P689"/>
    <mergeCell ref="Q688:R689"/>
    <mergeCell ref="A690:A693"/>
    <mergeCell ref="F690:G691"/>
    <mergeCell ref="H690:I691"/>
    <mergeCell ref="O690:P691"/>
    <mergeCell ref="Q690:R691"/>
    <mergeCell ref="B691:C693"/>
    <mergeCell ref="D691:E693"/>
    <mergeCell ref="K691:L693"/>
    <mergeCell ref="M691:N693"/>
    <mergeCell ref="F692:G693"/>
    <mergeCell ref="H692:I693"/>
    <mergeCell ref="O692:P693"/>
    <mergeCell ref="Q692:R693"/>
    <mergeCell ref="A678:A681"/>
    <mergeCell ref="F678:G679"/>
    <mergeCell ref="H678:I679"/>
    <mergeCell ref="O678:P679"/>
    <mergeCell ref="Q678:R679"/>
    <mergeCell ref="B679:C681"/>
    <mergeCell ref="D679:E681"/>
    <mergeCell ref="K679:L681"/>
    <mergeCell ref="M679:N681"/>
    <mergeCell ref="F680:G681"/>
    <mergeCell ref="H680:I681"/>
    <mergeCell ref="O680:P681"/>
    <mergeCell ref="Q680:R681"/>
    <mergeCell ref="A682:A685"/>
    <mergeCell ref="F682:G683"/>
    <mergeCell ref="O682:P683"/>
    <mergeCell ref="Q682:R683"/>
    <mergeCell ref="B683:C685"/>
    <mergeCell ref="D683:E685"/>
    <mergeCell ref="K683:L685"/>
    <mergeCell ref="M683:N685"/>
    <mergeCell ref="F684:G685"/>
    <mergeCell ref="O684:P685"/>
    <mergeCell ref="Q684:R685"/>
    <mergeCell ref="H682:I685"/>
    <mergeCell ref="A675:B675"/>
    <mergeCell ref="D675:E675"/>
    <mergeCell ref="F675:J675"/>
    <mergeCell ref="K675:L675"/>
    <mergeCell ref="M675:R675"/>
    <mergeCell ref="A676:A677"/>
    <mergeCell ref="B676:I676"/>
    <mergeCell ref="J676:J677"/>
    <mergeCell ref="K676:R676"/>
    <mergeCell ref="B677:C677"/>
    <mergeCell ref="D677:E677"/>
    <mergeCell ref="F677:G677"/>
    <mergeCell ref="H677:I677"/>
    <mergeCell ref="K677:L677"/>
    <mergeCell ref="M677:N677"/>
    <mergeCell ref="O677:P677"/>
    <mergeCell ref="Q677:R677"/>
    <mergeCell ref="A668:A671"/>
    <mergeCell ref="F668:G669"/>
    <mergeCell ref="H668:I669"/>
    <mergeCell ref="O668:P669"/>
    <mergeCell ref="Q668:R669"/>
    <mergeCell ref="B669:C671"/>
    <mergeCell ref="D669:E671"/>
    <mergeCell ref="K669:L671"/>
    <mergeCell ref="M669:N671"/>
    <mergeCell ref="F670:G671"/>
    <mergeCell ref="H670:I671"/>
    <mergeCell ref="O670:P671"/>
    <mergeCell ref="Q670:R671"/>
    <mergeCell ref="A674:C674"/>
    <mergeCell ref="D674:E674"/>
    <mergeCell ref="F674:I674"/>
    <mergeCell ref="J674:L674"/>
    <mergeCell ref="M674:R674"/>
    <mergeCell ref="A660:A663"/>
    <mergeCell ref="F660:G661"/>
    <mergeCell ref="H660:I661"/>
    <mergeCell ref="O660:P661"/>
    <mergeCell ref="B661:C663"/>
    <mergeCell ref="D661:E663"/>
    <mergeCell ref="K661:L663"/>
    <mergeCell ref="M661:N663"/>
    <mergeCell ref="F662:G663"/>
    <mergeCell ref="H662:I663"/>
    <mergeCell ref="O662:P663"/>
    <mergeCell ref="A664:A667"/>
    <mergeCell ref="F664:G665"/>
    <mergeCell ref="H664:I665"/>
    <mergeCell ref="O664:P665"/>
    <mergeCell ref="Q664:R665"/>
    <mergeCell ref="B665:C667"/>
    <mergeCell ref="D665:E667"/>
    <mergeCell ref="K665:L667"/>
    <mergeCell ref="M665:N667"/>
    <mergeCell ref="F666:G667"/>
    <mergeCell ref="H666:I667"/>
    <mergeCell ref="O666:P667"/>
    <mergeCell ref="Q666:R667"/>
    <mergeCell ref="Q660:R663"/>
    <mergeCell ref="A652:A655"/>
    <mergeCell ref="F652:G653"/>
    <mergeCell ref="H652:I653"/>
    <mergeCell ref="O652:P653"/>
    <mergeCell ref="Q652:R653"/>
    <mergeCell ref="B653:C655"/>
    <mergeCell ref="D653:E655"/>
    <mergeCell ref="K653:L655"/>
    <mergeCell ref="M653:N655"/>
    <mergeCell ref="F654:G655"/>
    <mergeCell ref="H654:I655"/>
    <mergeCell ref="O654:P655"/>
    <mergeCell ref="Q654:R655"/>
    <mergeCell ref="A656:A659"/>
    <mergeCell ref="F656:G657"/>
    <mergeCell ref="H656:I657"/>
    <mergeCell ref="O656:P657"/>
    <mergeCell ref="Q656:R657"/>
    <mergeCell ref="B657:C659"/>
    <mergeCell ref="D657:E659"/>
    <mergeCell ref="K657:L659"/>
    <mergeCell ref="M657:N659"/>
    <mergeCell ref="F658:G659"/>
    <mergeCell ref="H658:I659"/>
    <mergeCell ref="O658:P659"/>
    <mergeCell ref="Q658:R659"/>
    <mergeCell ref="A649:B649"/>
    <mergeCell ref="D649:E649"/>
    <mergeCell ref="F649:J649"/>
    <mergeCell ref="K649:L649"/>
    <mergeCell ref="M649:R649"/>
    <mergeCell ref="A650:A651"/>
    <mergeCell ref="B650:I650"/>
    <mergeCell ref="J650:J651"/>
    <mergeCell ref="K650:R650"/>
    <mergeCell ref="B651:C651"/>
    <mergeCell ref="D651:E651"/>
    <mergeCell ref="F651:G651"/>
    <mergeCell ref="H651:I651"/>
    <mergeCell ref="K651:L651"/>
    <mergeCell ref="M651:N651"/>
    <mergeCell ref="O651:P651"/>
    <mergeCell ref="Q651:R651"/>
    <mergeCell ref="A643:A646"/>
    <mergeCell ref="F643:G644"/>
    <mergeCell ref="H643:I644"/>
    <mergeCell ref="O643:P644"/>
    <mergeCell ref="Q643:R644"/>
    <mergeCell ref="B644:C646"/>
    <mergeCell ref="D644:E646"/>
    <mergeCell ref="K644:L646"/>
    <mergeCell ref="M644:N646"/>
    <mergeCell ref="F645:G646"/>
    <mergeCell ref="H645:I646"/>
    <mergeCell ref="O645:P646"/>
    <mergeCell ref="Q645:R646"/>
    <mergeCell ref="A648:C648"/>
    <mergeCell ref="D648:E648"/>
    <mergeCell ref="F648:I648"/>
    <mergeCell ref="J648:L648"/>
    <mergeCell ref="M648:R648"/>
    <mergeCell ref="A635:A638"/>
    <mergeCell ref="F635:G636"/>
    <mergeCell ref="H635:I636"/>
    <mergeCell ref="O635:P636"/>
    <mergeCell ref="Q635:R636"/>
    <mergeCell ref="B636:C638"/>
    <mergeCell ref="D636:E638"/>
    <mergeCell ref="K636:L638"/>
    <mergeCell ref="M636:N638"/>
    <mergeCell ref="F637:G638"/>
    <mergeCell ref="H637:I638"/>
    <mergeCell ref="O637:P638"/>
    <mergeCell ref="Q637:R638"/>
    <mergeCell ref="A639:A642"/>
    <mergeCell ref="F639:G640"/>
    <mergeCell ref="H639:I640"/>
    <mergeCell ref="O639:P640"/>
    <mergeCell ref="Q639:R640"/>
    <mergeCell ref="B640:C642"/>
    <mergeCell ref="D640:E642"/>
    <mergeCell ref="K640:L642"/>
    <mergeCell ref="M640:N642"/>
    <mergeCell ref="F641:G642"/>
    <mergeCell ref="H641:I642"/>
    <mergeCell ref="O641:P642"/>
    <mergeCell ref="Q641:R642"/>
    <mergeCell ref="A627:A630"/>
    <mergeCell ref="F627:G628"/>
    <mergeCell ref="H627:I628"/>
    <mergeCell ref="O627:P628"/>
    <mergeCell ref="Q627:R628"/>
    <mergeCell ref="B628:C630"/>
    <mergeCell ref="D628:E630"/>
    <mergeCell ref="K628:L630"/>
    <mergeCell ref="M628:N630"/>
    <mergeCell ref="F629:G630"/>
    <mergeCell ref="H629:I630"/>
    <mergeCell ref="O629:P630"/>
    <mergeCell ref="Q629:R630"/>
    <mergeCell ref="A631:A634"/>
    <mergeCell ref="F631:G632"/>
    <mergeCell ref="H631:I632"/>
    <mergeCell ref="O631:P632"/>
    <mergeCell ref="Q631:R632"/>
    <mergeCell ref="B632:C634"/>
    <mergeCell ref="D632:E634"/>
    <mergeCell ref="K632:L634"/>
    <mergeCell ref="M632:N634"/>
    <mergeCell ref="F633:G634"/>
    <mergeCell ref="H633:I634"/>
    <mergeCell ref="O633:P634"/>
    <mergeCell ref="Q633:R634"/>
    <mergeCell ref="A623:C623"/>
    <mergeCell ref="D623:E623"/>
    <mergeCell ref="F623:I623"/>
    <mergeCell ref="J623:L623"/>
    <mergeCell ref="M623:R623"/>
    <mergeCell ref="A624:B624"/>
    <mergeCell ref="D624:E624"/>
    <mergeCell ref="F624:J624"/>
    <mergeCell ref="K624:L624"/>
    <mergeCell ref="M624:R624"/>
    <mergeCell ref="A625:A626"/>
    <mergeCell ref="B625:I625"/>
    <mergeCell ref="J625:J626"/>
    <mergeCell ref="K625:R625"/>
    <mergeCell ref="B626:C626"/>
    <mergeCell ref="D626:E626"/>
    <mergeCell ref="F626:G626"/>
    <mergeCell ref="H626:I626"/>
    <mergeCell ref="K626:L626"/>
    <mergeCell ref="M626:N626"/>
    <mergeCell ref="O626:P626"/>
    <mergeCell ref="Q626:R626"/>
    <mergeCell ref="J411:L411"/>
    <mergeCell ref="F431:G432"/>
    <mergeCell ref="F433:G434"/>
    <mergeCell ref="F435:G436"/>
    <mergeCell ref="F437:G438"/>
    <mergeCell ref="H433:I434"/>
    <mergeCell ref="H431:I432"/>
    <mergeCell ref="H435:I436"/>
    <mergeCell ref="H437:I438"/>
    <mergeCell ref="F474:G477"/>
    <mergeCell ref="F478:G481"/>
    <mergeCell ref="F482:G485"/>
    <mergeCell ref="F486:G489"/>
    <mergeCell ref="O474:P477"/>
    <mergeCell ref="O478:P481"/>
    <mergeCell ref="O482:P485"/>
    <mergeCell ref="O486:P489"/>
    <mergeCell ref="H452:I453"/>
    <mergeCell ref="H429:I430"/>
    <mergeCell ref="O429:P430"/>
    <mergeCell ref="O419:P420"/>
    <mergeCell ref="F450:G451"/>
    <mergeCell ref="H450:I451"/>
    <mergeCell ref="H609:I610"/>
    <mergeCell ref="F609:G610"/>
    <mergeCell ref="H601:I602"/>
    <mergeCell ref="F611:G612"/>
    <mergeCell ref="H603:I604"/>
    <mergeCell ref="H605:I606"/>
    <mergeCell ref="H576:I577"/>
    <mergeCell ref="Q576:R577"/>
    <mergeCell ref="H578:I579"/>
    <mergeCell ref="Q578:R579"/>
    <mergeCell ref="H580:I581"/>
    <mergeCell ref="Q580:R581"/>
    <mergeCell ref="H454:I455"/>
    <mergeCell ref="A456:A459"/>
    <mergeCell ref="F456:G457"/>
    <mergeCell ref="H456:I457"/>
    <mergeCell ref="B457:C459"/>
    <mergeCell ref="D457:E459"/>
    <mergeCell ref="F458:G459"/>
    <mergeCell ref="H458:I459"/>
    <mergeCell ref="A460:A463"/>
    <mergeCell ref="F460:G463"/>
    <mergeCell ref="H460:I463"/>
    <mergeCell ref="B461:C463"/>
    <mergeCell ref="D461:E463"/>
    <mergeCell ref="F464:G467"/>
    <mergeCell ref="H464:I467"/>
    <mergeCell ref="B465:C467"/>
    <mergeCell ref="D465:E467"/>
    <mergeCell ref="A452:A455"/>
    <mergeCell ref="F452:G453"/>
    <mergeCell ref="B453:C455"/>
    <mergeCell ref="D453:E455"/>
    <mergeCell ref="F454:G455"/>
    <mergeCell ref="A464:A467"/>
    <mergeCell ref="A441:B441"/>
    <mergeCell ref="D441:E441"/>
    <mergeCell ref="F441:J441"/>
    <mergeCell ref="K441:L441"/>
    <mergeCell ref="M441:R441"/>
    <mergeCell ref="A442:A443"/>
    <mergeCell ref="B442:I442"/>
    <mergeCell ref="J442:J443"/>
    <mergeCell ref="K442:R442"/>
    <mergeCell ref="B443:C443"/>
    <mergeCell ref="D443:E443"/>
    <mergeCell ref="F443:G443"/>
    <mergeCell ref="H443:I443"/>
    <mergeCell ref="K443:L443"/>
    <mergeCell ref="M443:N443"/>
    <mergeCell ref="O443:P443"/>
    <mergeCell ref="Q443:R443"/>
    <mergeCell ref="A444:A447"/>
    <mergeCell ref="F444:G445"/>
    <mergeCell ref="H444:I445"/>
    <mergeCell ref="B445:C447"/>
    <mergeCell ref="D445:E447"/>
    <mergeCell ref="F446:G447"/>
    <mergeCell ref="H446:I447"/>
    <mergeCell ref="A448:A451"/>
    <mergeCell ref="F448:G449"/>
    <mergeCell ref="H448:I449"/>
    <mergeCell ref="B449:C451"/>
    <mergeCell ref="D449:E451"/>
    <mergeCell ref="Q429:R430"/>
    <mergeCell ref="A431:A434"/>
    <mergeCell ref="K431:L431"/>
    <mergeCell ref="O431:P434"/>
    <mergeCell ref="Q431:R434"/>
    <mergeCell ref="B432:C434"/>
    <mergeCell ref="D432:E434"/>
    <mergeCell ref="K432:L434"/>
    <mergeCell ref="M432:N434"/>
    <mergeCell ref="A435:A438"/>
    <mergeCell ref="K435:L435"/>
    <mergeCell ref="O435:P438"/>
    <mergeCell ref="Q435:R438"/>
    <mergeCell ref="B436:C438"/>
    <mergeCell ref="D436:E438"/>
    <mergeCell ref="K436:L438"/>
    <mergeCell ref="M436:N438"/>
    <mergeCell ref="B428:C430"/>
    <mergeCell ref="D428:E430"/>
    <mergeCell ref="K428:L430"/>
    <mergeCell ref="M428:N430"/>
    <mergeCell ref="F429:G430"/>
    <mergeCell ref="A427:A430"/>
    <mergeCell ref="F427:G428"/>
    <mergeCell ref="Q419:R420"/>
    <mergeCell ref="B420:C422"/>
    <mergeCell ref="D420:E422"/>
    <mergeCell ref="K420:L422"/>
    <mergeCell ref="M420:N422"/>
    <mergeCell ref="F421:G422"/>
    <mergeCell ref="H421:I422"/>
    <mergeCell ref="O421:P422"/>
    <mergeCell ref="Q421:R422"/>
    <mergeCell ref="A423:A426"/>
    <mergeCell ref="F423:G424"/>
    <mergeCell ref="H423:I424"/>
    <mergeCell ref="O423:P424"/>
    <mergeCell ref="Q423:R424"/>
    <mergeCell ref="B424:C426"/>
    <mergeCell ref="D424:E426"/>
    <mergeCell ref="K424:L426"/>
    <mergeCell ref="M424:N426"/>
    <mergeCell ref="F425:G426"/>
    <mergeCell ref="H425:I426"/>
    <mergeCell ref="O425:P426"/>
    <mergeCell ref="Q425:R426"/>
    <mergeCell ref="A419:A422"/>
    <mergeCell ref="F419:G420"/>
    <mergeCell ref="H419:I420"/>
    <mergeCell ref="B414:C414"/>
    <mergeCell ref="D414:E414"/>
    <mergeCell ref="F414:G414"/>
    <mergeCell ref="H414:I414"/>
    <mergeCell ref="K414:L414"/>
    <mergeCell ref="M414:N414"/>
    <mergeCell ref="O414:P414"/>
    <mergeCell ref="Q414:R414"/>
    <mergeCell ref="A415:A418"/>
    <mergeCell ref="F415:G416"/>
    <mergeCell ref="H415:I416"/>
    <mergeCell ref="O415:P416"/>
    <mergeCell ref="Q415:R416"/>
    <mergeCell ref="B416:C418"/>
    <mergeCell ref="D416:E418"/>
    <mergeCell ref="K416:L418"/>
    <mergeCell ref="M416:N418"/>
    <mergeCell ref="F417:G418"/>
    <mergeCell ref="H417:I418"/>
    <mergeCell ref="A617:A620"/>
    <mergeCell ref="F617:G618"/>
    <mergeCell ref="H617:I618"/>
    <mergeCell ref="O617:P618"/>
    <mergeCell ref="Q617:R618"/>
    <mergeCell ref="B618:C620"/>
    <mergeCell ref="D618:E620"/>
    <mergeCell ref="K618:L620"/>
    <mergeCell ref="M618:N620"/>
    <mergeCell ref="F619:G620"/>
    <mergeCell ref="H619:I620"/>
    <mergeCell ref="O619:P620"/>
    <mergeCell ref="Q619:R620"/>
    <mergeCell ref="A613:A616"/>
    <mergeCell ref="F613:G614"/>
    <mergeCell ref="H613:I614"/>
    <mergeCell ref="O613:P614"/>
    <mergeCell ref="Q613:R614"/>
    <mergeCell ref="B614:C616"/>
    <mergeCell ref="D614:E616"/>
    <mergeCell ref="D411:E411"/>
    <mergeCell ref="M411:R411"/>
    <mergeCell ref="A609:A612"/>
    <mergeCell ref="O609:P610"/>
    <mergeCell ref="Q609:R610"/>
    <mergeCell ref="B610:C612"/>
    <mergeCell ref="D610:E612"/>
    <mergeCell ref="K610:L612"/>
    <mergeCell ref="M610:N612"/>
    <mergeCell ref="H611:I612"/>
    <mergeCell ref="O611:P612"/>
    <mergeCell ref="Q611:R612"/>
    <mergeCell ref="A598:B598"/>
    <mergeCell ref="D598:E598"/>
    <mergeCell ref="F598:J598"/>
    <mergeCell ref="K598:L598"/>
    <mergeCell ref="M598:R598"/>
    <mergeCell ref="A599:A600"/>
    <mergeCell ref="B599:I599"/>
    <mergeCell ref="J599:J600"/>
    <mergeCell ref="K599:R599"/>
    <mergeCell ref="B600:C600"/>
    <mergeCell ref="D600:E600"/>
    <mergeCell ref="F600:G600"/>
    <mergeCell ref="H600:I600"/>
    <mergeCell ref="A412:B412"/>
    <mergeCell ref="F412:J412"/>
    <mergeCell ref="K412:L412"/>
    <mergeCell ref="A413:A414"/>
    <mergeCell ref="B413:I413"/>
    <mergeCell ref="J413:J414"/>
    <mergeCell ref="K413:R413"/>
    <mergeCell ref="F597:I597"/>
    <mergeCell ref="J597:L597"/>
    <mergeCell ref="M597:R597"/>
    <mergeCell ref="K614:L616"/>
    <mergeCell ref="M614:N616"/>
    <mergeCell ref="F615:G616"/>
    <mergeCell ref="H615:I616"/>
    <mergeCell ref="O615:P616"/>
    <mergeCell ref="Q615:R616"/>
    <mergeCell ref="A601:A604"/>
    <mergeCell ref="F601:G602"/>
    <mergeCell ref="O601:P602"/>
    <mergeCell ref="Q601:R602"/>
    <mergeCell ref="B602:C604"/>
    <mergeCell ref="D602:E604"/>
    <mergeCell ref="K602:L604"/>
    <mergeCell ref="M602:N604"/>
    <mergeCell ref="F603:G604"/>
    <mergeCell ref="O603:P604"/>
    <mergeCell ref="Q603:R604"/>
    <mergeCell ref="A605:A608"/>
    <mergeCell ref="F605:G606"/>
    <mergeCell ref="F607:G608"/>
    <mergeCell ref="O605:P606"/>
    <mergeCell ref="Q605:R606"/>
    <mergeCell ref="B606:C608"/>
    <mergeCell ref="D606:E608"/>
    <mergeCell ref="K606:L608"/>
    <mergeCell ref="M606:N608"/>
    <mergeCell ref="O607:P608"/>
    <mergeCell ref="Q607:R608"/>
    <mergeCell ref="H607:I608"/>
    <mergeCell ref="A588:A591"/>
    <mergeCell ref="F588:G589"/>
    <mergeCell ref="H588:I589"/>
    <mergeCell ref="O588:P589"/>
    <mergeCell ref="Q588:R589"/>
    <mergeCell ref="B589:C591"/>
    <mergeCell ref="D589:E591"/>
    <mergeCell ref="K589:L591"/>
    <mergeCell ref="M589:N591"/>
    <mergeCell ref="F590:G591"/>
    <mergeCell ref="H590:I591"/>
    <mergeCell ref="O590:P591"/>
    <mergeCell ref="Q590:R591"/>
    <mergeCell ref="K600:L600"/>
    <mergeCell ref="M600:N600"/>
    <mergeCell ref="O600:P600"/>
    <mergeCell ref="Q600:R600"/>
    <mergeCell ref="A592:A595"/>
    <mergeCell ref="F592:G593"/>
    <mergeCell ref="H592:I593"/>
    <mergeCell ref="O592:P593"/>
    <mergeCell ref="Q592:R593"/>
    <mergeCell ref="B593:C595"/>
    <mergeCell ref="D593:E595"/>
    <mergeCell ref="K593:L595"/>
    <mergeCell ref="M593:N595"/>
    <mergeCell ref="F594:G595"/>
    <mergeCell ref="H594:I595"/>
    <mergeCell ref="O594:P595"/>
    <mergeCell ref="Q594:R595"/>
    <mergeCell ref="A597:C597"/>
    <mergeCell ref="D597:E597"/>
    <mergeCell ref="M575:N575"/>
    <mergeCell ref="O575:P575"/>
    <mergeCell ref="Q575:R575"/>
    <mergeCell ref="K581:L583"/>
    <mergeCell ref="M581:N583"/>
    <mergeCell ref="F582:G583"/>
    <mergeCell ref="H582:I583"/>
    <mergeCell ref="O582:P583"/>
    <mergeCell ref="A584:A587"/>
    <mergeCell ref="F584:G585"/>
    <mergeCell ref="H584:I585"/>
    <mergeCell ref="O584:P585"/>
    <mergeCell ref="Q584:R585"/>
    <mergeCell ref="B585:C587"/>
    <mergeCell ref="D585:E587"/>
    <mergeCell ref="K585:L587"/>
    <mergeCell ref="M585:N587"/>
    <mergeCell ref="F586:G587"/>
    <mergeCell ref="H586:I587"/>
    <mergeCell ref="O586:P587"/>
    <mergeCell ref="Q586:R587"/>
    <mergeCell ref="Q582:R583"/>
    <mergeCell ref="A576:A579"/>
    <mergeCell ref="F576:G577"/>
    <mergeCell ref="O576:P577"/>
    <mergeCell ref="B577:C579"/>
    <mergeCell ref="D577:E579"/>
    <mergeCell ref="K577:L579"/>
    <mergeCell ref="M577:N579"/>
    <mergeCell ref="F578:G579"/>
    <mergeCell ref="O578:P579"/>
    <mergeCell ref="A580:A583"/>
    <mergeCell ref="F580:G581"/>
    <mergeCell ref="O580:P581"/>
    <mergeCell ref="B581:C583"/>
    <mergeCell ref="D581:E583"/>
    <mergeCell ref="A566:A569"/>
    <mergeCell ref="F566:G567"/>
    <mergeCell ref="H566:I567"/>
    <mergeCell ref="O566:P567"/>
    <mergeCell ref="A573:B573"/>
    <mergeCell ref="D573:E573"/>
    <mergeCell ref="F573:J573"/>
    <mergeCell ref="K573:L573"/>
    <mergeCell ref="M573:R573"/>
    <mergeCell ref="A574:A575"/>
    <mergeCell ref="B574:I574"/>
    <mergeCell ref="J574:J575"/>
    <mergeCell ref="K574:R574"/>
    <mergeCell ref="B575:C575"/>
    <mergeCell ref="D575:E575"/>
    <mergeCell ref="F575:G575"/>
    <mergeCell ref="H575:I575"/>
    <mergeCell ref="K575:L575"/>
    <mergeCell ref="Q566:R567"/>
    <mergeCell ref="B567:C569"/>
    <mergeCell ref="D567:E569"/>
    <mergeCell ref="K567:L569"/>
    <mergeCell ref="M567:N569"/>
    <mergeCell ref="F568:G569"/>
    <mergeCell ref="H568:I569"/>
    <mergeCell ref="O568:P569"/>
    <mergeCell ref="Q568:R569"/>
    <mergeCell ref="A572:C572"/>
    <mergeCell ref="D572:E572"/>
    <mergeCell ref="F572:I572"/>
    <mergeCell ref="J572:L572"/>
    <mergeCell ref="M572:R572"/>
    <mergeCell ref="A558:A561"/>
    <mergeCell ref="F558:G559"/>
    <mergeCell ref="H558:I559"/>
    <mergeCell ref="O558:P559"/>
    <mergeCell ref="Q558:R559"/>
    <mergeCell ref="B559:C561"/>
    <mergeCell ref="D559:E561"/>
    <mergeCell ref="K559:L561"/>
    <mergeCell ref="M559:N561"/>
    <mergeCell ref="F560:G561"/>
    <mergeCell ref="H560:I561"/>
    <mergeCell ref="O560:P561"/>
    <mergeCell ref="Q560:R561"/>
    <mergeCell ref="A562:A565"/>
    <mergeCell ref="F562:G563"/>
    <mergeCell ref="H562:I563"/>
    <mergeCell ref="O562:P563"/>
    <mergeCell ref="Q562:R563"/>
    <mergeCell ref="B563:C565"/>
    <mergeCell ref="D563:E565"/>
    <mergeCell ref="K563:L565"/>
    <mergeCell ref="M563:N565"/>
    <mergeCell ref="F564:G565"/>
    <mergeCell ref="H564:I565"/>
    <mergeCell ref="O564:P565"/>
    <mergeCell ref="Q564:R565"/>
    <mergeCell ref="A550:A553"/>
    <mergeCell ref="F550:G551"/>
    <mergeCell ref="H550:I551"/>
    <mergeCell ref="O550:P551"/>
    <mergeCell ref="Q550:R551"/>
    <mergeCell ref="B551:C553"/>
    <mergeCell ref="D551:E553"/>
    <mergeCell ref="K551:L553"/>
    <mergeCell ref="M551:N553"/>
    <mergeCell ref="F552:G553"/>
    <mergeCell ref="H552:I553"/>
    <mergeCell ref="O552:P553"/>
    <mergeCell ref="Q552:R553"/>
    <mergeCell ref="A554:A557"/>
    <mergeCell ref="F554:G555"/>
    <mergeCell ref="H554:I555"/>
    <mergeCell ref="O554:P555"/>
    <mergeCell ref="Q554:R555"/>
    <mergeCell ref="B555:C557"/>
    <mergeCell ref="D555:E557"/>
    <mergeCell ref="K555:L557"/>
    <mergeCell ref="M555:N557"/>
    <mergeCell ref="F556:G557"/>
    <mergeCell ref="H556:I557"/>
    <mergeCell ref="O556:P557"/>
    <mergeCell ref="Q556:R557"/>
    <mergeCell ref="A547:B547"/>
    <mergeCell ref="D547:E547"/>
    <mergeCell ref="F547:J547"/>
    <mergeCell ref="K547:L547"/>
    <mergeCell ref="M547:R547"/>
    <mergeCell ref="A548:A549"/>
    <mergeCell ref="B548:I548"/>
    <mergeCell ref="J548:J549"/>
    <mergeCell ref="K548:R548"/>
    <mergeCell ref="B549:C549"/>
    <mergeCell ref="D549:E549"/>
    <mergeCell ref="F549:G549"/>
    <mergeCell ref="H549:I549"/>
    <mergeCell ref="K549:L549"/>
    <mergeCell ref="M549:N549"/>
    <mergeCell ref="O549:P549"/>
    <mergeCell ref="Q549:R549"/>
    <mergeCell ref="A541:A544"/>
    <mergeCell ref="F541:G542"/>
    <mergeCell ref="H541:I542"/>
    <mergeCell ref="O541:P542"/>
    <mergeCell ref="Q541:R542"/>
    <mergeCell ref="B542:C544"/>
    <mergeCell ref="D542:E544"/>
    <mergeCell ref="K542:L544"/>
    <mergeCell ref="M542:N544"/>
    <mergeCell ref="F543:G544"/>
    <mergeCell ref="H543:I544"/>
    <mergeCell ref="O543:P544"/>
    <mergeCell ref="Q543:R544"/>
    <mergeCell ref="A546:C546"/>
    <mergeCell ref="D546:E546"/>
    <mergeCell ref="F546:I546"/>
    <mergeCell ref="J546:L546"/>
    <mergeCell ref="M546:R546"/>
    <mergeCell ref="A533:A536"/>
    <mergeCell ref="H533:I534"/>
    <mergeCell ref="Q533:R534"/>
    <mergeCell ref="B534:C536"/>
    <mergeCell ref="D534:E536"/>
    <mergeCell ref="K534:L536"/>
    <mergeCell ref="M534:N536"/>
    <mergeCell ref="H535:I536"/>
    <mergeCell ref="Q535:R536"/>
    <mergeCell ref="A537:A540"/>
    <mergeCell ref="H537:I538"/>
    <mergeCell ref="Q537:R538"/>
    <mergeCell ref="B538:C540"/>
    <mergeCell ref="D538:E540"/>
    <mergeCell ref="K538:L540"/>
    <mergeCell ref="M538:N540"/>
    <mergeCell ref="H539:I540"/>
    <mergeCell ref="Q539:R540"/>
    <mergeCell ref="F533:G536"/>
    <mergeCell ref="F537:G540"/>
    <mergeCell ref="O533:P536"/>
    <mergeCell ref="O537:P540"/>
    <mergeCell ref="A525:A528"/>
    <mergeCell ref="A529:A532"/>
    <mergeCell ref="B525:I532"/>
    <mergeCell ref="K525:R532"/>
    <mergeCell ref="J528:J529"/>
    <mergeCell ref="F274:G277"/>
    <mergeCell ref="O274:P277"/>
    <mergeCell ref="A521:C521"/>
    <mergeCell ref="D521:E521"/>
    <mergeCell ref="F521:I521"/>
    <mergeCell ref="J521:L521"/>
    <mergeCell ref="M521:R521"/>
    <mergeCell ref="A522:B522"/>
    <mergeCell ref="D522:E522"/>
    <mergeCell ref="F522:J522"/>
    <mergeCell ref="K522:L522"/>
    <mergeCell ref="M522:R522"/>
    <mergeCell ref="A523:A524"/>
    <mergeCell ref="B523:I523"/>
    <mergeCell ref="J523:J524"/>
    <mergeCell ref="K523:R523"/>
    <mergeCell ref="B524:C524"/>
    <mergeCell ref="D524:E524"/>
    <mergeCell ref="F524:G524"/>
    <mergeCell ref="H524:I524"/>
    <mergeCell ref="K524:L524"/>
    <mergeCell ref="M524:N524"/>
    <mergeCell ref="O524:P524"/>
    <mergeCell ref="Q524:R524"/>
    <mergeCell ref="A515:A518"/>
    <mergeCell ref="F515:G516"/>
    <mergeCell ref="H515:I516"/>
    <mergeCell ref="O515:P516"/>
    <mergeCell ref="Q515:R516"/>
    <mergeCell ref="B516:C518"/>
    <mergeCell ref="D516:E518"/>
    <mergeCell ref="K516:L518"/>
    <mergeCell ref="M516:N518"/>
    <mergeCell ref="F517:G518"/>
    <mergeCell ref="H517:I518"/>
    <mergeCell ref="O517:P518"/>
    <mergeCell ref="Q517:R518"/>
    <mergeCell ref="J265:J266"/>
    <mergeCell ref="B262:I269"/>
    <mergeCell ref="K262:R269"/>
    <mergeCell ref="K271:L273"/>
    <mergeCell ref="M271:N273"/>
    <mergeCell ref="Q270:R271"/>
    <mergeCell ref="Q272:R273"/>
    <mergeCell ref="F270:G273"/>
    <mergeCell ref="B271:C273"/>
    <mergeCell ref="D271:E273"/>
    <mergeCell ref="O270:P273"/>
    <mergeCell ref="H270:I271"/>
    <mergeCell ref="H272:I273"/>
    <mergeCell ref="A496:B496"/>
    <mergeCell ref="D496:E496"/>
    <mergeCell ref="F496:J496"/>
    <mergeCell ref="K496:L496"/>
    <mergeCell ref="M496:R496"/>
    <mergeCell ref="A497:A498"/>
    <mergeCell ref="B497:I497"/>
    <mergeCell ref="J497:J498"/>
    <mergeCell ref="K497:R497"/>
    <mergeCell ref="A507:A510"/>
    <mergeCell ref="F507:G508"/>
    <mergeCell ref="H507:I508"/>
    <mergeCell ref="O507:P508"/>
    <mergeCell ref="Q507:R508"/>
    <mergeCell ref="B508:C510"/>
    <mergeCell ref="D508:E510"/>
    <mergeCell ref="K508:L510"/>
    <mergeCell ref="M508:N510"/>
    <mergeCell ref="F509:G510"/>
    <mergeCell ref="H509:I510"/>
    <mergeCell ref="O509:P510"/>
    <mergeCell ref="Q509:R510"/>
    <mergeCell ref="A511:A514"/>
    <mergeCell ref="F511:G512"/>
    <mergeCell ref="H511:I512"/>
    <mergeCell ref="O511:P512"/>
    <mergeCell ref="Q511:R512"/>
    <mergeCell ref="B512:C514"/>
    <mergeCell ref="D512:E514"/>
    <mergeCell ref="K512:L514"/>
    <mergeCell ref="M512:N514"/>
    <mergeCell ref="F513:G514"/>
    <mergeCell ref="H513:I514"/>
    <mergeCell ref="O513:P514"/>
    <mergeCell ref="Q513:R514"/>
    <mergeCell ref="A499:A502"/>
    <mergeCell ref="F499:G500"/>
    <mergeCell ref="H499:I500"/>
    <mergeCell ref="O499:P500"/>
    <mergeCell ref="Q499:R500"/>
    <mergeCell ref="B500:C502"/>
    <mergeCell ref="D500:E502"/>
    <mergeCell ref="K500:L502"/>
    <mergeCell ref="M500:N502"/>
    <mergeCell ref="F501:G502"/>
    <mergeCell ref="H501:I502"/>
    <mergeCell ref="O501:P502"/>
    <mergeCell ref="Q501:R502"/>
    <mergeCell ref="A503:A506"/>
    <mergeCell ref="F503:G504"/>
    <mergeCell ref="H503:I504"/>
    <mergeCell ref="O503:P504"/>
    <mergeCell ref="Q503:R504"/>
    <mergeCell ref="B504:C506"/>
    <mergeCell ref="D504:E506"/>
    <mergeCell ref="K504:L506"/>
    <mergeCell ref="M504:N506"/>
    <mergeCell ref="F505:G506"/>
    <mergeCell ref="H505:I506"/>
    <mergeCell ref="O505:P506"/>
    <mergeCell ref="Q505:R506"/>
    <mergeCell ref="B498:C498"/>
    <mergeCell ref="D498:E498"/>
    <mergeCell ref="F498:G498"/>
    <mergeCell ref="H498:I498"/>
    <mergeCell ref="K498:L498"/>
    <mergeCell ref="M498:N498"/>
    <mergeCell ref="O498:P498"/>
    <mergeCell ref="Q498:R498"/>
    <mergeCell ref="A490:A493"/>
    <mergeCell ref="F490:G491"/>
    <mergeCell ref="H490:I491"/>
    <mergeCell ref="O490:P491"/>
    <mergeCell ref="Q490:R491"/>
    <mergeCell ref="B491:C493"/>
    <mergeCell ref="D491:E493"/>
    <mergeCell ref="K491:L493"/>
    <mergeCell ref="M491:N493"/>
    <mergeCell ref="F492:G493"/>
    <mergeCell ref="H492:I493"/>
    <mergeCell ref="O492:P493"/>
    <mergeCell ref="Q492:R493"/>
    <mergeCell ref="A495:C495"/>
    <mergeCell ref="D495:E495"/>
    <mergeCell ref="F495:I495"/>
    <mergeCell ref="J495:L495"/>
    <mergeCell ref="M495:R495"/>
    <mergeCell ref="A482:A485"/>
    <mergeCell ref="H482:I483"/>
    <mergeCell ref="Q482:R483"/>
    <mergeCell ref="B483:C485"/>
    <mergeCell ref="D483:E485"/>
    <mergeCell ref="K483:L485"/>
    <mergeCell ref="M483:N485"/>
    <mergeCell ref="H484:I485"/>
    <mergeCell ref="Q484:R485"/>
    <mergeCell ref="A486:A489"/>
    <mergeCell ref="H486:I487"/>
    <mergeCell ref="Q486:R487"/>
    <mergeCell ref="B487:C489"/>
    <mergeCell ref="D487:E489"/>
    <mergeCell ref="K487:L489"/>
    <mergeCell ref="M487:N489"/>
    <mergeCell ref="H488:I489"/>
    <mergeCell ref="Q488:R489"/>
    <mergeCell ref="A474:A477"/>
    <mergeCell ref="H474:I475"/>
    <mergeCell ref="Q474:R475"/>
    <mergeCell ref="B475:C477"/>
    <mergeCell ref="D475:E477"/>
    <mergeCell ref="K475:L477"/>
    <mergeCell ref="M475:N477"/>
    <mergeCell ref="H476:I477"/>
    <mergeCell ref="Q476:R477"/>
    <mergeCell ref="A478:A481"/>
    <mergeCell ref="H478:I479"/>
    <mergeCell ref="Q478:R479"/>
    <mergeCell ref="B479:C481"/>
    <mergeCell ref="D479:E481"/>
    <mergeCell ref="K479:L481"/>
    <mergeCell ref="M479:N481"/>
    <mergeCell ref="H480:I481"/>
    <mergeCell ref="Q480:R481"/>
    <mergeCell ref="A471:B471"/>
    <mergeCell ref="D471:E471"/>
    <mergeCell ref="F471:J471"/>
    <mergeCell ref="K471:L471"/>
    <mergeCell ref="M471:R471"/>
    <mergeCell ref="A472:A473"/>
    <mergeCell ref="B472:I472"/>
    <mergeCell ref="J472:J473"/>
    <mergeCell ref="K472:R472"/>
    <mergeCell ref="B473:C473"/>
    <mergeCell ref="D473:E473"/>
    <mergeCell ref="F473:G473"/>
    <mergeCell ref="H473:I473"/>
    <mergeCell ref="K473:L473"/>
    <mergeCell ref="M473:N473"/>
    <mergeCell ref="O473:P473"/>
    <mergeCell ref="Q473:R473"/>
    <mergeCell ref="A405:A408"/>
    <mergeCell ref="F405:G406"/>
    <mergeCell ref="H405:I406"/>
    <mergeCell ref="O405:P406"/>
    <mergeCell ref="Q405:R406"/>
    <mergeCell ref="B406:C408"/>
    <mergeCell ref="D406:E408"/>
    <mergeCell ref="K406:L408"/>
    <mergeCell ref="M406:N408"/>
    <mergeCell ref="F407:G408"/>
    <mergeCell ref="H407:I408"/>
    <mergeCell ref="O407:P408"/>
    <mergeCell ref="Q407:R408"/>
    <mergeCell ref="A470:C470"/>
    <mergeCell ref="D470:E470"/>
    <mergeCell ref="F470:I470"/>
    <mergeCell ref="J470:L470"/>
    <mergeCell ref="M470:R470"/>
    <mergeCell ref="D412:E412"/>
    <mergeCell ref="M412:R412"/>
    <mergeCell ref="O417:P418"/>
    <mergeCell ref="Q417:R418"/>
    <mergeCell ref="H427:I428"/>
    <mergeCell ref="O427:P428"/>
    <mergeCell ref="Q427:R428"/>
    <mergeCell ref="A440:C440"/>
    <mergeCell ref="D440:E440"/>
    <mergeCell ref="F440:I440"/>
    <mergeCell ref="J440:L440"/>
    <mergeCell ref="M440:R440"/>
    <mergeCell ref="A411:C411"/>
    <mergeCell ref="F411:I411"/>
    <mergeCell ref="A397:A400"/>
    <mergeCell ref="F397:G398"/>
    <mergeCell ref="H397:I398"/>
    <mergeCell ref="O397:P398"/>
    <mergeCell ref="Q397:R398"/>
    <mergeCell ref="B398:C400"/>
    <mergeCell ref="D398:E400"/>
    <mergeCell ref="K398:L400"/>
    <mergeCell ref="M398:N400"/>
    <mergeCell ref="F399:G400"/>
    <mergeCell ref="H399:I400"/>
    <mergeCell ref="O399:P400"/>
    <mergeCell ref="Q399:R400"/>
    <mergeCell ref="A401:A404"/>
    <mergeCell ref="F401:G402"/>
    <mergeCell ref="H401:I402"/>
    <mergeCell ref="O401:P402"/>
    <mergeCell ref="Q401:R402"/>
    <mergeCell ref="B402:C404"/>
    <mergeCell ref="D402:E404"/>
    <mergeCell ref="K402:L404"/>
    <mergeCell ref="M402:N404"/>
    <mergeCell ref="F403:G404"/>
    <mergeCell ref="H403:I404"/>
    <mergeCell ref="O403:P404"/>
    <mergeCell ref="Q403:R404"/>
    <mergeCell ref="A389:A392"/>
    <mergeCell ref="F389:G390"/>
    <mergeCell ref="H389:I390"/>
    <mergeCell ref="O389:P390"/>
    <mergeCell ref="Q389:R390"/>
    <mergeCell ref="B390:C392"/>
    <mergeCell ref="D390:E392"/>
    <mergeCell ref="K390:L392"/>
    <mergeCell ref="M390:N392"/>
    <mergeCell ref="F391:G392"/>
    <mergeCell ref="H391:I392"/>
    <mergeCell ref="O391:P392"/>
    <mergeCell ref="Q391:R392"/>
    <mergeCell ref="A393:A396"/>
    <mergeCell ref="F393:G394"/>
    <mergeCell ref="H393:I394"/>
    <mergeCell ref="O393:P394"/>
    <mergeCell ref="Q393:R394"/>
    <mergeCell ref="B394:C396"/>
    <mergeCell ref="D394:E396"/>
    <mergeCell ref="K394:L396"/>
    <mergeCell ref="M394:N396"/>
    <mergeCell ref="F395:G396"/>
    <mergeCell ref="H395:I396"/>
    <mergeCell ref="O395:P396"/>
    <mergeCell ref="Q395:R396"/>
    <mergeCell ref="A386:B386"/>
    <mergeCell ref="D386:E386"/>
    <mergeCell ref="F386:J386"/>
    <mergeCell ref="K386:L386"/>
    <mergeCell ref="M386:R386"/>
    <mergeCell ref="A387:A388"/>
    <mergeCell ref="B387:I387"/>
    <mergeCell ref="J387:J388"/>
    <mergeCell ref="K387:R387"/>
    <mergeCell ref="B388:C388"/>
    <mergeCell ref="D388:E388"/>
    <mergeCell ref="F388:G388"/>
    <mergeCell ref="H388:I388"/>
    <mergeCell ref="K388:L388"/>
    <mergeCell ref="M388:N388"/>
    <mergeCell ref="O388:P388"/>
    <mergeCell ref="Q388:R388"/>
    <mergeCell ref="A380:A383"/>
    <mergeCell ref="F380:G381"/>
    <mergeCell ref="H380:I381"/>
    <mergeCell ref="O380:P381"/>
    <mergeCell ref="Q380:R381"/>
    <mergeCell ref="B381:C383"/>
    <mergeCell ref="D381:E383"/>
    <mergeCell ref="K381:L383"/>
    <mergeCell ref="M381:N383"/>
    <mergeCell ref="F382:G383"/>
    <mergeCell ref="H382:I383"/>
    <mergeCell ref="O382:P383"/>
    <mergeCell ref="Q382:R383"/>
    <mergeCell ref="A385:C385"/>
    <mergeCell ref="D385:E385"/>
    <mergeCell ref="F385:I385"/>
    <mergeCell ref="J385:L385"/>
    <mergeCell ref="M385:R385"/>
    <mergeCell ref="A372:A375"/>
    <mergeCell ref="F372:G373"/>
    <mergeCell ref="H372:I373"/>
    <mergeCell ref="O372:P373"/>
    <mergeCell ref="Q372:R373"/>
    <mergeCell ref="B373:C375"/>
    <mergeCell ref="D373:E375"/>
    <mergeCell ref="K373:L375"/>
    <mergeCell ref="M373:N375"/>
    <mergeCell ref="F374:G375"/>
    <mergeCell ref="H374:I375"/>
    <mergeCell ref="O374:P375"/>
    <mergeCell ref="Q374:R375"/>
    <mergeCell ref="A376:A379"/>
    <mergeCell ref="F376:G377"/>
    <mergeCell ref="H376:I377"/>
    <mergeCell ref="O376:P377"/>
    <mergeCell ref="Q376:R377"/>
    <mergeCell ref="B377:C379"/>
    <mergeCell ref="D377:E379"/>
    <mergeCell ref="K377:L379"/>
    <mergeCell ref="M377:N379"/>
    <mergeCell ref="F378:G379"/>
    <mergeCell ref="H378:I379"/>
    <mergeCell ref="O378:P379"/>
    <mergeCell ref="Q378:R379"/>
    <mergeCell ref="A364:A367"/>
    <mergeCell ref="F364:G365"/>
    <mergeCell ref="H364:I365"/>
    <mergeCell ref="O364:P365"/>
    <mergeCell ref="Q364:R365"/>
    <mergeCell ref="B365:C367"/>
    <mergeCell ref="D365:E367"/>
    <mergeCell ref="K365:L367"/>
    <mergeCell ref="M365:N367"/>
    <mergeCell ref="F366:G367"/>
    <mergeCell ref="H366:I367"/>
    <mergeCell ref="O366:P367"/>
    <mergeCell ref="Q366:R367"/>
    <mergeCell ref="A368:A371"/>
    <mergeCell ref="F368:G369"/>
    <mergeCell ref="H368:I369"/>
    <mergeCell ref="O368:P369"/>
    <mergeCell ref="Q368:R369"/>
    <mergeCell ref="B369:C371"/>
    <mergeCell ref="D369:E371"/>
    <mergeCell ref="K369:L371"/>
    <mergeCell ref="M369:N371"/>
    <mergeCell ref="F370:G371"/>
    <mergeCell ref="H370:I371"/>
    <mergeCell ref="O370:P371"/>
    <mergeCell ref="Q370:R371"/>
    <mergeCell ref="A53:C53"/>
    <mergeCell ref="D53:E53"/>
    <mergeCell ref="F53:I53"/>
    <mergeCell ref="J53:L53"/>
    <mergeCell ref="M53:R53"/>
    <mergeCell ref="A54:B54"/>
    <mergeCell ref="D54:E54"/>
    <mergeCell ref="F54:J54"/>
    <mergeCell ref="K54:L54"/>
    <mergeCell ref="M54:R54"/>
    <mergeCell ref="A362:A363"/>
    <mergeCell ref="B362:I362"/>
    <mergeCell ref="J362:J363"/>
    <mergeCell ref="K362:R362"/>
    <mergeCell ref="B363:C363"/>
    <mergeCell ref="D363:E363"/>
    <mergeCell ref="F363:G363"/>
    <mergeCell ref="H363:I363"/>
    <mergeCell ref="K363:L363"/>
    <mergeCell ref="M363:N363"/>
    <mergeCell ref="O363:P363"/>
    <mergeCell ref="Q363:R363"/>
    <mergeCell ref="A55:A56"/>
    <mergeCell ref="B55:I55"/>
    <mergeCell ref="J55:J56"/>
    <mergeCell ref="K55:R55"/>
    <mergeCell ref="B56:C56"/>
    <mergeCell ref="D56:E56"/>
    <mergeCell ref="F56:G56"/>
    <mergeCell ref="H56:I56"/>
    <mergeCell ref="K56:L56"/>
    <mergeCell ref="M56:N56"/>
    <mergeCell ref="A360:C360"/>
    <mergeCell ref="D360:E360"/>
    <mergeCell ref="F360:I360"/>
    <mergeCell ref="J360:L360"/>
    <mergeCell ref="M360:R360"/>
    <mergeCell ref="A361:B361"/>
    <mergeCell ref="D361:E361"/>
    <mergeCell ref="F361:J361"/>
    <mergeCell ref="K361:L361"/>
    <mergeCell ref="M361:R361"/>
    <mergeCell ref="B338:I345"/>
    <mergeCell ref="K338:R345"/>
    <mergeCell ref="J341:J342"/>
    <mergeCell ref="F346:G349"/>
    <mergeCell ref="F350:G353"/>
    <mergeCell ref="O346:P349"/>
    <mergeCell ref="O350:P353"/>
    <mergeCell ref="M23:N25"/>
    <mergeCell ref="A27:C27"/>
    <mergeCell ref="D27:E27"/>
    <mergeCell ref="F27:I27"/>
    <mergeCell ref="K43:L43"/>
    <mergeCell ref="O43:P44"/>
    <mergeCell ref="Q43:R44"/>
    <mergeCell ref="K44:L46"/>
    <mergeCell ref="M44:N46"/>
    <mergeCell ref="F45:G46"/>
    <mergeCell ref="H45:I46"/>
    <mergeCell ref="O45:P46"/>
    <mergeCell ref="Q45:R46"/>
    <mergeCell ref="H35:I36"/>
    <mergeCell ref="K35:L35"/>
    <mergeCell ref="K36:L38"/>
    <mergeCell ref="M36:N38"/>
    <mergeCell ref="F37:G38"/>
    <mergeCell ref="H37:I38"/>
    <mergeCell ref="F22:G23"/>
    <mergeCell ref="H22:I23"/>
    <mergeCell ref="F24:G25"/>
    <mergeCell ref="H24:I25"/>
    <mergeCell ref="J27:L27"/>
    <mergeCell ref="M27:R27"/>
    <mergeCell ref="A28:B28"/>
    <mergeCell ref="A39:A42"/>
    <mergeCell ref="O39:P40"/>
    <mergeCell ref="O41:P42"/>
    <mergeCell ref="D28:E28"/>
    <mergeCell ref="Q30:R30"/>
    <mergeCell ref="A124:A127"/>
    <mergeCell ref="F124:G125"/>
    <mergeCell ref="H124:I125"/>
    <mergeCell ref="O124:P125"/>
    <mergeCell ref="Q124:R125"/>
    <mergeCell ref="B125:C127"/>
    <mergeCell ref="D125:E127"/>
    <mergeCell ref="K125:L127"/>
    <mergeCell ref="M125:N127"/>
    <mergeCell ref="F126:G127"/>
    <mergeCell ref="H126:I127"/>
    <mergeCell ref="O126:P127"/>
    <mergeCell ref="Q126:R127"/>
    <mergeCell ref="A116:A119"/>
    <mergeCell ref="F116:G117"/>
    <mergeCell ref="H116:I117"/>
    <mergeCell ref="O116:P117"/>
    <mergeCell ref="H120:I121"/>
    <mergeCell ref="O120:P121"/>
    <mergeCell ref="O118:P119"/>
    <mergeCell ref="Q118:R119"/>
    <mergeCell ref="A120:A123"/>
    <mergeCell ref="F120:G121"/>
    <mergeCell ref="O107:P107"/>
    <mergeCell ref="Q107:R107"/>
    <mergeCell ref="A31:A34"/>
    <mergeCell ref="F28:J28"/>
    <mergeCell ref="O47:P50"/>
    <mergeCell ref="Q47:R50"/>
    <mergeCell ref="B48:C50"/>
    <mergeCell ref="D121:E123"/>
    <mergeCell ref="K121:L123"/>
    <mergeCell ref="M121:N123"/>
    <mergeCell ref="F122:G123"/>
    <mergeCell ref="H122:I123"/>
    <mergeCell ref="O122:P123"/>
    <mergeCell ref="Q122:R123"/>
    <mergeCell ref="A108:A111"/>
    <mergeCell ref="F108:G109"/>
    <mergeCell ref="H108:I109"/>
    <mergeCell ref="O108:P109"/>
    <mergeCell ref="Q108:R109"/>
    <mergeCell ref="B109:C111"/>
    <mergeCell ref="D109:E111"/>
    <mergeCell ref="K109:L111"/>
    <mergeCell ref="M109:N111"/>
    <mergeCell ref="F110:G111"/>
    <mergeCell ref="Q120:R121"/>
    <mergeCell ref="B121:C123"/>
    <mergeCell ref="H114:I115"/>
    <mergeCell ref="O114:P115"/>
    <mergeCell ref="M113:N115"/>
    <mergeCell ref="F114:G115"/>
    <mergeCell ref="Q116:R117"/>
    <mergeCell ref="B117:C119"/>
    <mergeCell ref="D117:E119"/>
    <mergeCell ref="K117:L119"/>
    <mergeCell ref="M117:N119"/>
    <mergeCell ref="F118:G119"/>
    <mergeCell ref="H118:I119"/>
    <mergeCell ref="A303:A306"/>
    <mergeCell ref="F303:G304"/>
    <mergeCell ref="H303:I304"/>
    <mergeCell ref="O303:P304"/>
    <mergeCell ref="B304:C306"/>
    <mergeCell ref="D304:E306"/>
    <mergeCell ref="K304:L306"/>
    <mergeCell ref="M304:N306"/>
    <mergeCell ref="F305:G306"/>
    <mergeCell ref="H305:I306"/>
    <mergeCell ref="O305:P306"/>
    <mergeCell ref="A285:A286"/>
    <mergeCell ref="B285:I285"/>
    <mergeCell ref="J285:J286"/>
    <mergeCell ref="K285:R285"/>
    <mergeCell ref="B286:C286"/>
    <mergeCell ref="Q286:R286"/>
    <mergeCell ref="A287:A290"/>
    <mergeCell ref="F287:G288"/>
    <mergeCell ref="Q303:R304"/>
    <mergeCell ref="Q305:R306"/>
    <mergeCell ref="A104:C104"/>
    <mergeCell ref="D104:E104"/>
    <mergeCell ref="F104:I104"/>
    <mergeCell ref="J104:L104"/>
    <mergeCell ref="M104:R104"/>
    <mergeCell ref="Q114:R115"/>
    <mergeCell ref="A105:B105"/>
    <mergeCell ref="D105:E105"/>
    <mergeCell ref="F105:J105"/>
    <mergeCell ref="K105:L105"/>
    <mergeCell ref="M105:R105"/>
    <mergeCell ref="A106:A107"/>
    <mergeCell ref="B106:I106"/>
    <mergeCell ref="J106:J107"/>
    <mergeCell ref="K106:R106"/>
    <mergeCell ref="B107:C107"/>
    <mergeCell ref="D107:E107"/>
    <mergeCell ref="F107:G107"/>
    <mergeCell ref="H107:I107"/>
    <mergeCell ref="K107:L107"/>
    <mergeCell ref="M107:N107"/>
    <mergeCell ref="H110:I111"/>
    <mergeCell ref="O110:P111"/>
    <mergeCell ref="Q110:R111"/>
    <mergeCell ref="A112:A115"/>
    <mergeCell ref="F112:G113"/>
    <mergeCell ref="H112:I113"/>
    <mergeCell ref="O112:P113"/>
    <mergeCell ref="Q112:R113"/>
    <mergeCell ref="B113:C115"/>
    <mergeCell ref="D113:E115"/>
    <mergeCell ref="K113:L115"/>
    <mergeCell ref="D284:E284"/>
    <mergeCell ref="F284:J284"/>
    <mergeCell ref="K284:L284"/>
    <mergeCell ref="M284:R284"/>
    <mergeCell ref="A270:A273"/>
    <mergeCell ref="A266:A269"/>
    <mergeCell ref="Q299:R300"/>
    <mergeCell ref="B300:C302"/>
    <mergeCell ref="D300:E302"/>
    <mergeCell ref="K300:L302"/>
    <mergeCell ref="M300:N302"/>
    <mergeCell ref="F301:G302"/>
    <mergeCell ref="H301:I302"/>
    <mergeCell ref="O301:P302"/>
    <mergeCell ref="B296:C298"/>
    <mergeCell ref="D296:E298"/>
    <mergeCell ref="K296:L298"/>
    <mergeCell ref="M296:N298"/>
    <mergeCell ref="F297:G298"/>
    <mergeCell ref="O297:P298"/>
    <mergeCell ref="H295:I296"/>
    <mergeCell ref="H297:I298"/>
    <mergeCell ref="Q295:R296"/>
    <mergeCell ref="Q297:R298"/>
    <mergeCell ref="O289:P290"/>
    <mergeCell ref="Q289:R290"/>
    <mergeCell ref="A299:A302"/>
    <mergeCell ref="F299:G300"/>
    <mergeCell ref="H299:I300"/>
    <mergeCell ref="O299:P300"/>
    <mergeCell ref="K275:L277"/>
    <mergeCell ref="M275:N277"/>
    <mergeCell ref="O242:P243"/>
    <mergeCell ref="A252:A255"/>
    <mergeCell ref="F252:G253"/>
    <mergeCell ref="H252:I253"/>
    <mergeCell ref="O252:P253"/>
    <mergeCell ref="Q252:R253"/>
    <mergeCell ref="B253:C255"/>
    <mergeCell ref="D253:E255"/>
    <mergeCell ref="K253:L255"/>
    <mergeCell ref="M253:N255"/>
    <mergeCell ref="F254:G255"/>
    <mergeCell ref="H254:I255"/>
    <mergeCell ref="O254:P255"/>
    <mergeCell ref="Q254:R255"/>
    <mergeCell ref="A244:A247"/>
    <mergeCell ref="F244:G245"/>
    <mergeCell ref="H244:I245"/>
    <mergeCell ref="O244:P245"/>
    <mergeCell ref="Q244:R245"/>
    <mergeCell ref="B245:C247"/>
    <mergeCell ref="D245:E247"/>
    <mergeCell ref="K245:L247"/>
    <mergeCell ref="M245:N247"/>
    <mergeCell ref="F246:G247"/>
    <mergeCell ref="H246:I247"/>
    <mergeCell ref="O246:P247"/>
    <mergeCell ref="Q246:R247"/>
    <mergeCell ref="A248:A251"/>
    <mergeCell ref="F248:G249"/>
    <mergeCell ref="H248:I249"/>
    <mergeCell ref="O248:P249"/>
    <mergeCell ref="Q248:R249"/>
    <mergeCell ref="Q235:R235"/>
    <mergeCell ref="D249:E251"/>
    <mergeCell ref="K249:L251"/>
    <mergeCell ref="M249:N251"/>
    <mergeCell ref="F250:G251"/>
    <mergeCell ref="H250:I251"/>
    <mergeCell ref="O250:P251"/>
    <mergeCell ref="Q250:R251"/>
    <mergeCell ref="A236:A239"/>
    <mergeCell ref="F236:G237"/>
    <mergeCell ref="H236:I237"/>
    <mergeCell ref="O236:P237"/>
    <mergeCell ref="Q236:R237"/>
    <mergeCell ref="B237:C239"/>
    <mergeCell ref="D237:E239"/>
    <mergeCell ref="K237:L239"/>
    <mergeCell ref="M237:N239"/>
    <mergeCell ref="F238:G239"/>
    <mergeCell ref="H238:I239"/>
    <mergeCell ref="O238:P239"/>
    <mergeCell ref="Q238:R239"/>
    <mergeCell ref="A240:A243"/>
    <mergeCell ref="F240:G241"/>
    <mergeCell ref="H240:I241"/>
    <mergeCell ref="O240:P241"/>
    <mergeCell ref="Q240:R241"/>
    <mergeCell ref="B241:C243"/>
    <mergeCell ref="D241:E243"/>
    <mergeCell ref="K241:L243"/>
    <mergeCell ref="M241:N243"/>
    <mergeCell ref="F242:G243"/>
    <mergeCell ref="H242:I243"/>
    <mergeCell ref="O227:P228"/>
    <mergeCell ref="Q227:R228"/>
    <mergeCell ref="B228:C230"/>
    <mergeCell ref="D228:E230"/>
    <mergeCell ref="K228:L230"/>
    <mergeCell ref="M228:N230"/>
    <mergeCell ref="F229:G230"/>
    <mergeCell ref="H229:I230"/>
    <mergeCell ref="O229:P230"/>
    <mergeCell ref="Q229:R230"/>
    <mergeCell ref="A232:C232"/>
    <mergeCell ref="D232:E232"/>
    <mergeCell ref="F232:I232"/>
    <mergeCell ref="J232:L232"/>
    <mergeCell ref="M232:R232"/>
    <mergeCell ref="Q242:R243"/>
    <mergeCell ref="A233:B233"/>
    <mergeCell ref="D233:E233"/>
    <mergeCell ref="F233:J233"/>
    <mergeCell ref="K233:L233"/>
    <mergeCell ref="M233:R233"/>
    <mergeCell ref="A234:A235"/>
    <mergeCell ref="B234:I234"/>
    <mergeCell ref="J234:J235"/>
    <mergeCell ref="K234:R234"/>
    <mergeCell ref="B235:C235"/>
    <mergeCell ref="D235:E235"/>
    <mergeCell ref="F235:G235"/>
    <mergeCell ref="H235:I235"/>
    <mergeCell ref="K235:L235"/>
    <mergeCell ref="M235:N235"/>
    <mergeCell ref="O235:P235"/>
    <mergeCell ref="O219:P220"/>
    <mergeCell ref="Q219:R220"/>
    <mergeCell ref="B220:C222"/>
    <mergeCell ref="D220:E222"/>
    <mergeCell ref="K220:L222"/>
    <mergeCell ref="M220:N222"/>
    <mergeCell ref="F221:G222"/>
    <mergeCell ref="H221:I222"/>
    <mergeCell ref="O221:P222"/>
    <mergeCell ref="Q221:R222"/>
    <mergeCell ref="A223:A226"/>
    <mergeCell ref="F223:G224"/>
    <mergeCell ref="H223:I224"/>
    <mergeCell ref="O223:P224"/>
    <mergeCell ref="Q223:R224"/>
    <mergeCell ref="B224:C226"/>
    <mergeCell ref="D224:E226"/>
    <mergeCell ref="K224:L226"/>
    <mergeCell ref="M224:N226"/>
    <mergeCell ref="F225:G226"/>
    <mergeCell ref="H225:I226"/>
    <mergeCell ref="O225:P226"/>
    <mergeCell ref="Q225:R226"/>
    <mergeCell ref="O211:P212"/>
    <mergeCell ref="Q211:R212"/>
    <mergeCell ref="B212:C214"/>
    <mergeCell ref="D212:E214"/>
    <mergeCell ref="K212:L214"/>
    <mergeCell ref="M212:N214"/>
    <mergeCell ref="F213:G214"/>
    <mergeCell ref="H213:I214"/>
    <mergeCell ref="O213:P214"/>
    <mergeCell ref="Q213:R214"/>
    <mergeCell ref="A215:A218"/>
    <mergeCell ref="F215:G216"/>
    <mergeCell ref="H215:I216"/>
    <mergeCell ref="O215:P216"/>
    <mergeCell ref="Q215:R216"/>
    <mergeCell ref="B216:C218"/>
    <mergeCell ref="D216:E218"/>
    <mergeCell ref="K216:L218"/>
    <mergeCell ref="M216:N218"/>
    <mergeCell ref="F217:G218"/>
    <mergeCell ref="H217:I218"/>
    <mergeCell ref="O217:P218"/>
    <mergeCell ref="Q217:R218"/>
    <mergeCell ref="M207:R207"/>
    <mergeCell ref="A208:B208"/>
    <mergeCell ref="D208:E208"/>
    <mergeCell ref="F208:J208"/>
    <mergeCell ref="K208:L208"/>
    <mergeCell ref="M208:R208"/>
    <mergeCell ref="A209:A210"/>
    <mergeCell ref="B209:I209"/>
    <mergeCell ref="J209:J210"/>
    <mergeCell ref="K209:R209"/>
    <mergeCell ref="B210:C210"/>
    <mergeCell ref="D210:E210"/>
    <mergeCell ref="F210:G210"/>
    <mergeCell ref="H210:I210"/>
    <mergeCell ref="K210:L210"/>
    <mergeCell ref="M210:N210"/>
    <mergeCell ref="O210:P210"/>
    <mergeCell ref="Q210:R210"/>
    <mergeCell ref="O197:P198"/>
    <mergeCell ref="Q197:R198"/>
    <mergeCell ref="B198:C200"/>
    <mergeCell ref="D198:E200"/>
    <mergeCell ref="K198:L200"/>
    <mergeCell ref="M198:N200"/>
    <mergeCell ref="F199:G200"/>
    <mergeCell ref="H199:I200"/>
    <mergeCell ref="O199:P200"/>
    <mergeCell ref="Q199:R200"/>
    <mergeCell ref="A201:A204"/>
    <mergeCell ref="F201:G202"/>
    <mergeCell ref="H201:I202"/>
    <mergeCell ref="O201:P202"/>
    <mergeCell ref="Q201:R202"/>
    <mergeCell ref="B202:C204"/>
    <mergeCell ref="D202:E204"/>
    <mergeCell ref="K202:L204"/>
    <mergeCell ref="M202:N204"/>
    <mergeCell ref="F203:G204"/>
    <mergeCell ref="H203:I204"/>
    <mergeCell ref="O203:P204"/>
    <mergeCell ref="Q203:R204"/>
    <mergeCell ref="A197:A200"/>
    <mergeCell ref="O189:P190"/>
    <mergeCell ref="Q189:R190"/>
    <mergeCell ref="B190:C192"/>
    <mergeCell ref="D190:E192"/>
    <mergeCell ref="K190:L192"/>
    <mergeCell ref="M190:N192"/>
    <mergeCell ref="F191:G192"/>
    <mergeCell ref="H191:I192"/>
    <mergeCell ref="O191:P192"/>
    <mergeCell ref="Q191:R192"/>
    <mergeCell ref="A193:A196"/>
    <mergeCell ref="F193:G194"/>
    <mergeCell ref="H193:I194"/>
    <mergeCell ref="O193:P194"/>
    <mergeCell ref="Q193:R194"/>
    <mergeCell ref="B194:C196"/>
    <mergeCell ref="D194:E196"/>
    <mergeCell ref="K194:L196"/>
    <mergeCell ref="M194:N196"/>
    <mergeCell ref="F195:G196"/>
    <mergeCell ref="H195:I196"/>
    <mergeCell ref="O195:P196"/>
    <mergeCell ref="Q195:R196"/>
    <mergeCell ref="F189:G190"/>
    <mergeCell ref="H189:I190"/>
    <mergeCell ref="M182:R182"/>
    <mergeCell ref="J183:J184"/>
    <mergeCell ref="K183:R183"/>
    <mergeCell ref="B184:C184"/>
    <mergeCell ref="D184:E184"/>
    <mergeCell ref="F184:G184"/>
    <mergeCell ref="H184:I184"/>
    <mergeCell ref="K184:L184"/>
    <mergeCell ref="M184:N184"/>
    <mergeCell ref="O184:P184"/>
    <mergeCell ref="Q184:R184"/>
    <mergeCell ref="H185:I186"/>
    <mergeCell ref="O185:P186"/>
    <mergeCell ref="Q185:R186"/>
    <mergeCell ref="B186:C188"/>
    <mergeCell ref="D186:E188"/>
    <mergeCell ref="K186:L188"/>
    <mergeCell ref="M186:N188"/>
    <mergeCell ref="F187:G188"/>
    <mergeCell ref="H187:I188"/>
    <mergeCell ref="O187:P188"/>
    <mergeCell ref="Q187:R188"/>
    <mergeCell ref="F185:G186"/>
    <mergeCell ref="A181:C181"/>
    <mergeCell ref="D181:E181"/>
    <mergeCell ref="F181:I181"/>
    <mergeCell ref="J181:L181"/>
    <mergeCell ref="M181:R181"/>
    <mergeCell ref="O168:P169"/>
    <mergeCell ref="Q168:R169"/>
    <mergeCell ref="K169:L171"/>
    <mergeCell ref="M169:N171"/>
    <mergeCell ref="O170:P171"/>
    <mergeCell ref="Q170:R171"/>
    <mergeCell ref="O172:P173"/>
    <mergeCell ref="Q172:R173"/>
    <mergeCell ref="K173:L175"/>
    <mergeCell ref="M173:N175"/>
    <mergeCell ref="O174:P175"/>
    <mergeCell ref="Q174:R175"/>
    <mergeCell ref="A157:B157"/>
    <mergeCell ref="B158:I158"/>
    <mergeCell ref="J158:J159"/>
    <mergeCell ref="F159:G159"/>
    <mergeCell ref="K159:L159"/>
    <mergeCell ref="M159:N159"/>
    <mergeCell ref="O159:P159"/>
    <mergeCell ref="O178:P179"/>
    <mergeCell ref="Q178:R179"/>
    <mergeCell ref="B169:C171"/>
    <mergeCell ref="D169:E171"/>
    <mergeCell ref="F170:G171"/>
    <mergeCell ref="H170:I171"/>
    <mergeCell ref="A172:A175"/>
    <mergeCell ref="F172:G173"/>
    <mergeCell ref="H172:I173"/>
    <mergeCell ref="B173:C175"/>
    <mergeCell ref="D173:E175"/>
    <mergeCell ref="F174:G175"/>
    <mergeCell ref="H174:I175"/>
    <mergeCell ref="B177:C179"/>
    <mergeCell ref="D177:E179"/>
    <mergeCell ref="Q160:R161"/>
    <mergeCell ref="B161:C163"/>
    <mergeCell ref="D161:E163"/>
    <mergeCell ref="K161:L163"/>
    <mergeCell ref="M161:N163"/>
    <mergeCell ref="F162:G163"/>
    <mergeCell ref="H162:I163"/>
    <mergeCell ref="O162:P163"/>
    <mergeCell ref="Q162:R163"/>
    <mergeCell ref="A164:A167"/>
    <mergeCell ref="F164:G165"/>
    <mergeCell ref="H164:I165"/>
    <mergeCell ref="O164:P165"/>
    <mergeCell ref="Q164:R165"/>
    <mergeCell ref="B165:C167"/>
    <mergeCell ref="D165:E167"/>
    <mergeCell ref="K165:L167"/>
    <mergeCell ref="M165:N167"/>
    <mergeCell ref="F166:G167"/>
    <mergeCell ref="H166:I167"/>
    <mergeCell ref="O166:P167"/>
    <mergeCell ref="Q166:R167"/>
    <mergeCell ref="A2:C2"/>
    <mergeCell ref="D2:E2"/>
    <mergeCell ref="F2:I2"/>
    <mergeCell ref="J2:L2"/>
    <mergeCell ref="M2:R2"/>
    <mergeCell ref="A3:B3"/>
    <mergeCell ref="D3:E3"/>
    <mergeCell ref="F3:J3"/>
    <mergeCell ref="K3:L3"/>
    <mergeCell ref="M3:R3"/>
    <mergeCell ref="A18:A21"/>
    <mergeCell ref="B19:C21"/>
    <mergeCell ref="D19:E21"/>
    <mergeCell ref="K19:L21"/>
    <mergeCell ref="M19:N21"/>
    <mergeCell ref="O5:P5"/>
    <mergeCell ref="Q5:R5"/>
    <mergeCell ref="Q16:R17"/>
    <mergeCell ref="O18:P19"/>
    <mergeCell ref="Q20:R21"/>
    <mergeCell ref="A4:A5"/>
    <mergeCell ref="K18:L18"/>
    <mergeCell ref="F14:G15"/>
    <mergeCell ref="F16:G17"/>
    <mergeCell ref="F18:G19"/>
    <mergeCell ref="H18:I19"/>
    <mergeCell ref="B4:I4"/>
    <mergeCell ref="J4:J5"/>
    <mergeCell ref="K4:R4"/>
    <mergeCell ref="B5:C5"/>
    <mergeCell ref="D5:E5"/>
    <mergeCell ref="F5:G5"/>
    <mergeCell ref="H5:I5"/>
    <mergeCell ref="K5:L5"/>
    <mergeCell ref="M5:N5"/>
    <mergeCell ref="K6:R9"/>
    <mergeCell ref="B6:I9"/>
    <mergeCell ref="Q18:R19"/>
    <mergeCell ref="O16:P17"/>
    <mergeCell ref="A22:A25"/>
    <mergeCell ref="Q22:R25"/>
    <mergeCell ref="K22:L22"/>
    <mergeCell ref="K15:L17"/>
    <mergeCell ref="M15:N17"/>
    <mergeCell ref="A14:A17"/>
    <mergeCell ref="H14:I15"/>
    <mergeCell ref="H16:I17"/>
    <mergeCell ref="F20:G21"/>
    <mergeCell ref="H20:I21"/>
    <mergeCell ref="B15:C17"/>
    <mergeCell ref="D15:E17"/>
    <mergeCell ref="B11:C13"/>
    <mergeCell ref="D11:E13"/>
    <mergeCell ref="K11:L13"/>
    <mergeCell ref="M11:N13"/>
    <mergeCell ref="F12:G13"/>
    <mergeCell ref="O12:P13"/>
    <mergeCell ref="Q12:R13"/>
    <mergeCell ref="A10:A13"/>
    <mergeCell ref="H10:I11"/>
    <mergeCell ref="O14:P15"/>
    <mergeCell ref="Q14:R15"/>
    <mergeCell ref="F10:G11"/>
    <mergeCell ref="H12:I13"/>
    <mergeCell ref="O10:P11"/>
    <mergeCell ref="Q10:R11"/>
    <mergeCell ref="O20:P21"/>
    <mergeCell ref="O22:P25"/>
    <mergeCell ref="B23:C25"/>
    <mergeCell ref="D23:E25"/>
    <mergeCell ref="K23:L25"/>
    <mergeCell ref="F310:J310"/>
    <mergeCell ref="F258:I258"/>
    <mergeCell ref="J258:L258"/>
    <mergeCell ref="B288:C290"/>
    <mergeCell ref="D288:E290"/>
    <mergeCell ref="D157:E157"/>
    <mergeCell ref="F157:J157"/>
    <mergeCell ref="K157:L157"/>
    <mergeCell ref="K177:L179"/>
    <mergeCell ref="F178:G179"/>
    <mergeCell ref="H178:I179"/>
    <mergeCell ref="A182:B182"/>
    <mergeCell ref="D182:E182"/>
    <mergeCell ref="F182:J182"/>
    <mergeCell ref="K182:L182"/>
    <mergeCell ref="F197:G198"/>
    <mergeCell ref="H197:I198"/>
    <mergeCell ref="A158:A159"/>
    <mergeCell ref="A207:C207"/>
    <mergeCell ref="D207:E207"/>
    <mergeCell ref="F207:I207"/>
    <mergeCell ref="J207:L207"/>
    <mergeCell ref="A211:A214"/>
    <mergeCell ref="F211:G212"/>
    <mergeCell ref="H211:I212"/>
    <mergeCell ref="A219:A222"/>
    <mergeCell ref="F219:G220"/>
    <mergeCell ref="H219:I220"/>
    <mergeCell ref="A227:A230"/>
    <mergeCell ref="F227:G228"/>
    <mergeCell ref="H227:I228"/>
    <mergeCell ref="B249:C251"/>
    <mergeCell ref="A350:A353"/>
    <mergeCell ref="B351:C353"/>
    <mergeCell ref="D351:E353"/>
    <mergeCell ref="K351:L353"/>
    <mergeCell ref="M351:N353"/>
    <mergeCell ref="D326:E328"/>
    <mergeCell ref="A335:B335"/>
    <mergeCell ref="D335:E335"/>
    <mergeCell ref="F335:J335"/>
    <mergeCell ref="K335:L335"/>
    <mergeCell ref="M335:R335"/>
    <mergeCell ref="A336:A337"/>
    <mergeCell ref="B336:I336"/>
    <mergeCell ref="J336:J337"/>
    <mergeCell ref="K336:R336"/>
    <mergeCell ref="B337:C337"/>
    <mergeCell ref="D337:E337"/>
    <mergeCell ref="F337:G337"/>
    <mergeCell ref="Q325:R326"/>
    <mergeCell ref="K326:L328"/>
    <mergeCell ref="A346:A349"/>
    <mergeCell ref="B347:C349"/>
    <mergeCell ref="D347:E349"/>
    <mergeCell ref="K347:L349"/>
    <mergeCell ref="M347:N349"/>
    <mergeCell ref="Q346:R347"/>
    <mergeCell ref="Q348:R349"/>
    <mergeCell ref="H346:I347"/>
    <mergeCell ref="H348:I349"/>
    <mergeCell ref="H337:I337"/>
    <mergeCell ref="K337:L337"/>
    <mergeCell ref="M337:N337"/>
    <mergeCell ref="A311:A312"/>
    <mergeCell ref="B311:I311"/>
    <mergeCell ref="J311:J312"/>
    <mergeCell ref="K311:R311"/>
    <mergeCell ref="B312:C312"/>
    <mergeCell ref="D312:E312"/>
    <mergeCell ref="F312:G312"/>
    <mergeCell ref="H312:I312"/>
    <mergeCell ref="K312:L312"/>
    <mergeCell ref="M312:N312"/>
    <mergeCell ref="A354:A357"/>
    <mergeCell ref="O354:P355"/>
    <mergeCell ref="B355:C357"/>
    <mergeCell ref="D355:E357"/>
    <mergeCell ref="K355:L357"/>
    <mergeCell ref="M355:N357"/>
    <mergeCell ref="O356:P357"/>
    <mergeCell ref="Q350:R351"/>
    <mergeCell ref="Q352:R353"/>
    <mergeCell ref="Q354:R355"/>
    <mergeCell ref="Q356:R357"/>
    <mergeCell ref="H350:I351"/>
    <mergeCell ref="H352:I353"/>
    <mergeCell ref="F354:G355"/>
    <mergeCell ref="H354:I355"/>
    <mergeCell ref="F356:G357"/>
    <mergeCell ref="H356:I357"/>
    <mergeCell ref="A325:A328"/>
    <mergeCell ref="F315:G316"/>
    <mergeCell ref="H315:I316"/>
    <mergeCell ref="O317:P318"/>
    <mergeCell ref="Q317:R318"/>
    <mergeCell ref="O337:P337"/>
    <mergeCell ref="Q337:R337"/>
    <mergeCell ref="F313:G314"/>
    <mergeCell ref="A329:A332"/>
    <mergeCell ref="F329:G330"/>
    <mergeCell ref="B330:C332"/>
    <mergeCell ref="D330:E332"/>
    <mergeCell ref="F331:G332"/>
    <mergeCell ref="A321:A324"/>
    <mergeCell ref="K318:L320"/>
    <mergeCell ref="M318:N320"/>
    <mergeCell ref="O325:P326"/>
    <mergeCell ref="F319:G320"/>
    <mergeCell ref="H319:I320"/>
    <mergeCell ref="H313:I314"/>
    <mergeCell ref="B326:C328"/>
    <mergeCell ref="B318:C320"/>
    <mergeCell ref="D318:E320"/>
    <mergeCell ref="F321:G322"/>
    <mergeCell ref="B322:C324"/>
    <mergeCell ref="D322:E324"/>
    <mergeCell ref="O313:P314"/>
    <mergeCell ref="A313:A316"/>
    <mergeCell ref="B314:C316"/>
    <mergeCell ref="D314:E316"/>
    <mergeCell ref="F323:G324"/>
    <mergeCell ref="A317:A320"/>
    <mergeCell ref="F317:G318"/>
    <mergeCell ref="H317:I318"/>
    <mergeCell ref="M326:N328"/>
    <mergeCell ref="O327:P328"/>
    <mergeCell ref="Q327:R328"/>
    <mergeCell ref="F160:G161"/>
    <mergeCell ref="A43:A46"/>
    <mergeCell ref="M157:R157"/>
    <mergeCell ref="K158:R158"/>
    <mergeCell ref="B159:C159"/>
    <mergeCell ref="D159:E159"/>
    <mergeCell ref="K40:L42"/>
    <mergeCell ref="M40:N42"/>
    <mergeCell ref="A156:C156"/>
    <mergeCell ref="H159:I159"/>
    <mergeCell ref="D156:E156"/>
    <mergeCell ref="F156:I156"/>
    <mergeCell ref="A29:A30"/>
    <mergeCell ref="B29:I29"/>
    <mergeCell ref="J29:J30"/>
    <mergeCell ref="K29:R29"/>
    <mergeCell ref="B30:C30"/>
    <mergeCell ref="D30:E30"/>
    <mergeCell ref="F30:G30"/>
    <mergeCell ref="H30:I30"/>
    <mergeCell ref="K30:L30"/>
    <mergeCell ref="M30:N30"/>
    <mergeCell ref="O30:P30"/>
    <mergeCell ref="O35:P36"/>
    <mergeCell ref="O37:P38"/>
    <mergeCell ref="Q35:R36"/>
    <mergeCell ref="Q37:R38"/>
    <mergeCell ref="B31:I34"/>
    <mergeCell ref="K31:R34"/>
    <mergeCell ref="J156:L156"/>
    <mergeCell ref="M156:R156"/>
    <mergeCell ref="O160:P161"/>
    <mergeCell ref="K48:L50"/>
    <mergeCell ref="M48:N50"/>
    <mergeCell ref="A35:A38"/>
    <mergeCell ref="F39:G40"/>
    <mergeCell ref="B36:C38"/>
    <mergeCell ref="D36:E38"/>
    <mergeCell ref="F41:G42"/>
    <mergeCell ref="H39:I40"/>
    <mergeCell ref="H41:I42"/>
    <mergeCell ref="B44:C46"/>
    <mergeCell ref="D44:E46"/>
    <mergeCell ref="A47:A50"/>
    <mergeCell ref="K39:L39"/>
    <mergeCell ref="B40:C42"/>
    <mergeCell ref="D40:E42"/>
    <mergeCell ref="F43:G44"/>
    <mergeCell ref="H43:I44"/>
    <mergeCell ref="F35:G36"/>
    <mergeCell ref="F47:G50"/>
    <mergeCell ref="H47:I50"/>
    <mergeCell ref="K47:L47"/>
    <mergeCell ref="D48:E50"/>
    <mergeCell ref="Q159:R159"/>
    <mergeCell ref="A160:A163"/>
    <mergeCell ref="H261:I261"/>
    <mergeCell ref="H160:I161"/>
    <mergeCell ref="A168:A171"/>
    <mergeCell ref="F168:G169"/>
    <mergeCell ref="H168:I169"/>
    <mergeCell ref="A176:A179"/>
    <mergeCell ref="F176:G177"/>
    <mergeCell ref="H176:I177"/>
    <mergeCell ref="A183:A184"/>
    <mergeCell ref="B183:I183"/>
    <mergeCell ref="A189:A192"/>
    <mergeCell ref="M259:R259"/>
    <mergeCell ref="A260:A261"/>
    <mergeCell ref="B260:I260"/>
    <mergeCell ref="J260:J261"/>
    <mergeCell ref="K260:R260"/>
    <mergeCell ref="B261:C261"/>
    <mergeCell ref="D261:E261"/>
    <mergeCell ref="F261:G261"/>
    <mergeCell ref="K261:L261"/>
    <mergeCell ref="M261:N261"/>
    <mergeCell ref="O261:P261"/>
    <mergeCell ref="Q261:R261"/>
    <mergeCell ref="A258:C258"/>
    <mergeCell ref="D258:E258"/>
    <mergeCell ref="A185:A188"/>
    <mergeCell ref="M177:N179"/>
    <mergeCell ref="D259:E259"/>
    <mergeCell ref="F259:J259"/>
    <mergeCell ref="K259:L259"/>
    <mergeCell ref="K310:L310"/>
    <mergeCell ref="M310:R310"/>
    <mergeCell ref="J309:L309"/>
    <mergeCell ref="M309:R309"/>
    <mergeCell ref="A309:C309"/>
    <mergeCell ref="A262:A265"/>
    <mergeCell ref="A278:A281"/>
    <mergeCell ref="H274:I275"/>
    <mergeCell ref="B275:C277"/>
    <mergeCell ref="D275:E277"/>
    <mergeCell ref="H276:I277"/>
    <mergeCell ref="A283:C283"/>
    <mergeCell ref="D283:E283"/>
    <mergeCell ref="F283:I283"/>
    <mergeCell ref="J283:L283"/>
    <mergeCell ref="M283:R283"/>
    <mergeCell ref="A284:B284"/>
    <mergeCell ref="F289:G290"/>
    <mergeCell ref="H289:I290"/>
    <mergeCell ref="H287:I288"/>
    <mergeCell ref="Q276:R277"/>
    <mergeCell ref="O295:P296"/>
    <mergeCell ref="H293:I294"/>
    <mergeCell ref="O293:P294"/>
    <mergeCell ref="Q293:R294"/>
    <mergeCell ref="Q301:R302"/>
    <mergeCell ref="K288:L290"/>
    <mergeCell ref="M288:N290"/>
    <mergeCell ref="D309:E309"/>
    <mergeCell ref="F309:I309"/>
    <mergeCell ref="A310:B310"/>
    <mergeCell ref="D310:E310"/>
    <mergeCell ref="A342:A345"/>
    <mergeCell ref="A338:A341"/>
    <mergeCell ref="A334:C334"/>
    <mergeCell ref="D334:E334"/>
    <mergeCell ref="F334:I334"/>
    <mergeCell ref="J334:L334"/>
    <mergeCell ref="M334:R334"/>
    <mergeCell ref="K28:L28"/>
    <mergeCell ref="M28:R28"/>
    <mergeCell ref="Q39:R40"/>
    <mergeCell ref="Q41:R42"/>
    <mergeCell ref="A295:A298"/>
    <mergeCell ref="F295:G296"/>
    <mergeCell ref="A274:A277"/>
    <mergeCell ref="F293:G294"/>
    <mergeCell ref="D286:E286"/>
    <mergeCell ref="F286:G286"/>
    <mergeCell ref="H286:I286"/>
    <mergeCell ref="K286:L286"/>
    <mergeCell ref="M286:N286"/>
    <mergeCell ref="O286:P286"/>
    <mergeCell ref="A291:A294"/>
    <mergeCell ref="F291:G292"/>
    <mergeCell ref="H291:I292"/>
    <mergeCell ref="O291:P292"/>
    <mergeCell ref="Q291:R292"/>
    <mergeCell ref="B292:C294"/>
    <mergeCell ref="D292:E294"/>
    <mergeCell ref="M258:R258"/>
    <mergeCell ref="A259:B259"/>
    <mergeCell ref="K292:L294"/>
    <mergeCell ref="M292:N294"/>
    <mergeCell ref="O315:P316"/>
    <mergeCell ref="Q315:R316"/>
    <mergeCell ref="Q323:R324"/>
    <mergeCell ref="Q313:R314"/>
    <mergeCell ref="K314:L316"/>
    <mergeCell ref="M314:N316"/>
    <mergeCell ref="O312:P312"/>
    <mergeCell ref="Q312:R312"/>
    <mergeCell ref="O319:P320"/>
    <mergeCell ref="Q319:R320"/>
    <mergeCell ref="H321:I322"/>
    <mergeCell ref="O321:P322"/>
    <mergeCell ref="Q321:R322"/>
    <mergeCell ref="K322:L324"/>
    <mergeCell ref="M322:N324"/>
    <mergeCell ref="H323:I324"/>
    <mergeCell ref="O323:P324"/>
    <mergeCell ref="H331:I332"/>
    <mergeCell ref="O331:P332"/>
    <mergeCell ref="Q331:R332"/>
    <mergeCell ref="F325:G326"/>
    <mergeCell ref="H325:I326"/>
    <mergeCell ref="F327:G328"/>
    <mergeCell ref="H327:I328"/>
    <mergeCell ref="A130:C130"/>
    <mergeCell ref="D130:E130"/>
    <mergeCell ref="F130:I130"/>
    <mergeCell ref="J130:L130"/>
    <mergeCell ref="M130:R130"/>
    <mergeCell ref="A131:B131"/>
    <mergeCell ref="D131:E131"/>
    <mergeCell ref="F131:J131"/>
    <mergeCell ref="K131:L131"/>
    <mergeCell ref="M131:R131"/>
    <mergeCell ref="A132:A133"/>
    <mergeCell ref="B132:I132"/>
    <mergeCell ref="J132:J133"/>
    <mergeCell ref="K132:R132"/>
    <mergeCell ref="B133:C133"/>
    <mergeCell ref="D133:E133"/>
    <mergeCell ref="F133:G133"/>
    <mergeCell ref="H133:I133"/>
    <mergeCell ref="K133:L133"/>
    <mergeCell ref="M133:N133"/>
    <mergeCell ref="O176:P177"/>
    <mergeCell ref="Q176:R177"/>
    <mergeCell ref="O287:P288"/>
    <mergeCell ref="Q287:R288"/>
    <mergeCell ref="Q274:R275"/>
    <mergeCell ref="O133:P133"/>
    <mergeCell ref="Q133:R133"/>
    <mergeCell ref="O146:P147"/>
    <mergeCell ref="Q146:R147"/>
    <mergeCell ref="B147:C149"/>
    <mergeCell ref="D147:E149"/>
    <mergeCell ref="K147:L149"/>
    <mergeCell ref="M147:N149"/>
    <mergeCell ref="Q148:R149"/>
    <mergeCell ref="A134:A137"/>
    <mergeCell ref="O134:P135"/>
    <mergeCell ref="Q134:R135"/>
    <mergeCell ref="K135:L137"/>
    <mergeCell ref="M135:N137"/>
    <mergeCell ref="O136:P137"/>
    <mergeCell ref="Q136:R137"/>
    <mergeCell ref="A138:A141"/>
    <mergeCell ref="O138:P139"/>
    <mergeCell ref="Q138:R139"/>
    <mergeCell ref="K139:L141"/>
    <mergeCell ref="M139:N141"/>
    <mergeCell ref="O140:P141"/>
    <mergeCell ref="Q140:R141"/>
    <mergeCell ref="F134:G135"/>
    <mergeCell ref="H134:I135"/>
    <mergeCell ref="B135:C137"/>
    <mergeCell ref="D135:E137"/>
    <mergeCell ref="F136:G137"/>
    <mergeCell ref="H136:I137"/>
    <mergeCell ref="F138:G139"/>
    <mergeCell ref="H138:I139"/>
    <mergeCell ref="B139:C141"/>
    <mergeCell ref="D139:E141"/>
    <mergeCell ref="F140:G141"/>
    <mergeCell ref="H140:I141"/>
    <mergeCell ref="A150:A153"/>
    <mergeCell ref="F150:G151"/>
    <mergeCell ref="H150:I151"/>
    <mergeCell ref="O150:P151"/>
    <mergeCell ref="Q150:R151"/>
    <mergeCell ref="B151:C153"/>
    <mergeCell ref="D151:E153"/>
    <mergeCell ref="K151:L153"/>
    <mergeCell ref="M151:N153"/>
    <mergeCell ref="F152:G153"/>
    <mergeCell ref="H152:I153"/>
    <mergeCell ref="O152:P153"/>
    <mergeCell ref="Q152:R153"/>
    <mergeCell ref="A142:A145"/>
    <mergeCell ref="F142:G143"/>
    <mergeCell ref="H142:I143"/>
    <mergeCell ref="O142:P143"/>
    <mergeCell ref="Q142:R143"/>
    <mergeCell ref="B143:C145"/>
    <mergeCell ref="D143:E145"/>
    <mergeCell ref="K143:L145"/>
    <mergeCell ref="M143:N145"/>
    <mergeCell ref="F144:G145"/>
    <mergeCell ref="H144:I145"/>
    <mergeCell ref="O144:P145"/>
    <mergeCell ref="Q144:R145"/>
    <mergeCell ref="A146:A149"/>
    <mergeCell ref="F146:G147"/>
    <mergeCell ref="H146:I147"/>
    <mergeCell ref="F148:G149"/>
    <mergeCell ref="H148:I149"/>
    <mergeCell ref="O148:P149"/>
    <mergeCell ref="A882:A885"/>
    <mergeCell ref="A886:A889"/>
    <mergeCell ref="A878:C878"/>
    <mergeCell ref="D878:E878"/>
    <mergeCell ref="F878:I878"/>
    <mergeCell ref="J878:L878"/>
    <mergeCell ref="M878:R878"/>
    <mergeCell ref="A879:B879"/>
    <mergeCell ref="D879:E879"/>
    <mergeCell ref="F879:J879"/>
    <mergeCell ref="K879:L879"/>
    <mergeCell ref="M879:R879"/>
    <mergeCell ref="A880:A881"/>
    <mergeCell ref="B880:I880"/>
    <mergeCell ref="J880:J881"/>
    <mergeCell ref="K880:R880"/>
    <mergeCell ref="B881:C881"/>
    <mergeCell ref="D881:E881"/>
    <mergeCell ref="F881:G881"/>
    <mergeCell ref="H881:I881"/>
    <mergeCell ref="K881:L881"/>
    <mergeCell ref="M881:N881"/>
    <mergeCell ref="O881:P881"/>
    <mergeCell ref="Q881:R881"/>
    <mergeCell ref="H329:I330"/>
    <mergeCell ref="O329:P330"/>
    <mergeCell ref="Q329:R330"/>
    <mergeCell ref="K330:L332"/>
    <mergeCell ref="M330:N332"/>
    <mergeCell ref="A890:A893"/>
    <mergeCell ref="H890:I891"/>
    <mergeCell ref="Q890:R891"/>
    <mergeCell ref="B891:C893"/>
    <mergeCell ref="D891:E893"/>
    <mergeCell ref="K891:L893"/>
    <mergeCell ref="M891:N893"/>
    <mergeCell ref="H892:I893"/>
    <mergeCell ref="Q892:R893"/>
    <mergeCell ref="A894:A897"/>
    <mergeCell ref="H894:I895"/>
    <mergeCell ref="Q894:R895"/>
    <mergeCell ref="B895:C897"/>
    <mergeCell ref="D895:E897"/>
    <mergeCell ref="K895:L897"/>
    <mergeCell ref="M895:N897"/>
    <mergeCell ref="H896:I897"/>
    <mergeCell ref="Q896:R897"/>
    <mergeCell ref="A898:A901"/>
    <mergeCell ref="F898:G899"/>
    <mergeCell ref="H898:I899"/>
    <mergeCell ref="O898:P899"/>
    <mergeCell ref="Q898:R899"/>
    <mergeCell ref="B899:C901"/>
    <mergeCell ref="D899:E901"/>
    <mergeCell ref="K899:L901"/>
    <mergeCell ref="M899:N901"/>
    <mergeCell ref="F900:G901"/>
    <mergeCell ref="H900:I901"/>
    <mergeCell ref="O900:P901"/>
    <mergeCell ref="Q900:R901"/>
    <mergeCell ref="A903:C903"/>
    <mergeCell ref="D903:E903"/>
    <mergeCell ref="F903:I903"/>
    <mergeCell ref="J903:L903"/>
    <mergeCell ref="M903:R903"/>
    <mergeCell ref="A904:B904"/>
    <mergeCell ref="D904:E904"/>
    <mergeCell ref="F904:J904"/>
    <mergeCell ref="K904:L904"/>
    <mergeCell ref="M904:R904"/>
    <mergeCell ref="A905:A906"/>
    <mergeCell ref="B905:I905"/>
    <mergeCell ref="J905:J906"/>
    <mergeCell ref="K905:R905"/>
    <mergeCell ref="B906:C906"/>
    <mergeCell ref="D906:E906"/>
    <mergeCell ref="F906:G906"/>
    <mergeCell ref="H906:I906"/>
    <mergeCell ref="K906:L906"/>
    <mergeCell ref="M906:N906"/>
    <mergeCell ref="O906:P906"/>
    <mergeCell ref="Q906:R906"/>
    <mergeCell ref="A907:A910"/>
    <mergeCell ref="F907:G908"/>
    <mergeCell ref="H907:I908"/>
    <mergeCell ref="O907:P908"/>
    <mergeCell ref="Q907:R908"/>
    <mergeCell ref="B908:C910"/>
    <mergeCell ref="D908:E910"/>
    <mergeCell ref="K908:L910"/>
    <mergeCell ref="M908:N910"/>
    <mergeCell ref="F909:G910"/>
    <mergeCell ref="H909:I910"/>
    <mergeCell ref="O909:P910"/>
    <mergeCell ref="Q909:R910"/>
    <mergeCell ref="A911:A914"/>
    <mergeCell ref="F911:G912"/>
    <mergeCell ref="H911:I912"/>
    <mergeCell ref="O911:P912"/>
    <mergeCell ref="Q911:R912"/>
    <mergeCell ref="B912:C914"/>
    <mergeCell ref="D912:E914"/>
    <mergeCell ref="K912:L914"/>
    <mergeCell ref="M912:N914"/>
    <mergeCell ref="F913:G914"/>
    <mergeCell ref="H913:I914"/>
    <mergeCell ref="O913:P914"/>
    <mergeCell ref="Q913:R914"/>
    <mergeCell ref="A915:A918"/>
    <mergeCell ref="F915:G916"/>
    <mergeCell ref="H915:I916"/>
    <mergeCell ref="O915:P916"/>
    <mergeCell ref="Q915:R916"/>
    <mergeCell ref="B916:C918"/>
    <mergeCell ref="D916:E918"/>
    <mergeCell ref="K916:L918"/>
    <mergeCell ref="M916:N918"/>
    <mergeCell ref="F917:G918"/>
    <mergeCell ref="H917:I918"/>
    <mergeCell ref="O917:P918"/>
    <mergeCell ref="Q917:R918"/>
    <mergeCell ref="A919:A922"/>
    <mergeCell ref="F919:G920"/>
    <mergeCell ref="H919:I920"/>
    <mergeCell ref="O919:P920"/>
    <mergeCell ref="Q919:R920"/>
    <mergeCell ref="B920:C922"/>
    <mergeCell ref="D920:E922"/>
    <mergeCell ref="K920:L922"/>
    <mergeCell ref="M920:N922"/>
    <mergeCell ref="F921:G922"/>
    <mergeCell ref="H921:I922"/>
    <mergeCell ref="O921:P922"/>
    <mergeCell ref="Q921:R922"/>
    <mergeCell ref="A923:A926"/>
    <mergeCell ref="F923:G924"/>
    <mergeCell ref="H923:I924"/>
    <mergeCell ref="O923:P924"/>
    <mergeCell ref="Q923:R924"/>
    <mergeCell ref="B924:C926"/>
    <mergeCell ref="D924:E926"/>
    <mergeCell ref="K924:L926"/>
    <mergeCell ref="M924:N926"/>
    <mergeCell ref="F925:G926"/>
    <mergeCell ref="H925:I926"/>
    <mergeCell ref="O925:P926"/>
    <mergeCell ref="Q925:R926"/>
    <mergeCell ref="A929:C929"/>
    <mergeCell ref="D929:E929"/>
    <mergeCell ref="F929:I929"/>
    <mergeCell ref="J929:L929"/>
    <mergeCell ref="M929:R929"/>
    <mergeCell ref="A930:B930"/>
    <mergeCell ref="D930:E930"/>
    <mergeCell ref="F930:J930"/>
    <mergeCell ref="K930:L930"/>
    <mergeCell ref="M930:R930"/>
    <mergeCell ref="A931:A932"/>
    <mergeCell ref="B931:I931"/>
    <mergeCell ref="J931:J932"/>
    <mergeCell ref="K931:R931"/>
    <mergeCell ref="B932:C932"/>
    <mergeCell ref="D932:E932"/>
    <mergeCell ref="F932:G932"/>
    <mergeCell ref="H932:I932"/>
    <mergeCell ref="K932:L932"/>
    <mergeCell ref="M932:N932"/>
    <mergeCell ref="O932:P932"/>
    <mergeCell ref="Q932:R932"/>
    <mergeCell ref="A933:A936"/>
    <mergeCell ref="F933:G934"/>
    <mergeCell ref="H933:I934"/>
    <mergeCell ref="O933:P934"/>
    <mergeCell ref="Q933:R934"/>
    <mergeCell ref="B934:C936"/>
    <mergeCell ref="D934:E936"/>
    <mergeCell ref="K934:L936"/>
    <mergeCell ref="M934:N936"/>
    <mergeCell ref="F935:G936"/>
    <mergeCell ref="H935:I936"/>
    <mergeCell ref="O935:P936"/>
    <mergeCell ref="Q935:R936"/>
    <mergeCell ref="A937:A940"/>
    <mergeCell ref="F937:G938"/>
    <mergeCell ref="H937:I938"/>
    <mergeCell ref="O937:P938"/>
    <mergeCell ref="Q937:R938"/>
    <mergeCell ref="B938:C940"/>
    <mergeCell ref="D938:E940"/>
    <mergeCell ref="K938:L940"/>
    <mergeCell ref="M938:N940"/>
    <mergeCell ref="F939:G940"/>
    <mergeCell ref="H939:I940"/>
    <mergeCell ref="O939:P940"/>
    <mergeCell ref="Q939:R940"/>
    <mergeCell ref="A941:A944"/>
    <mergeCell ref="F941:G942"/>
    <mergeCell ref="H941:I942"/>
    <mergeCell ref="O941:P942"/>
    <mergeCell ref="Q941:R942"/>
    <mergeCell ref="B942:C944"/>
    <mergeCell ref="D942:E944"/>
    <mergeCell ref="K942:L944"/>
    <mergeCell ref="M942:N944"/>
    <mergeCell ref="F943:G944"/>
    <mergeCell ref="H943:I944"/>
    <mergeCell ref="O943:P944"/>
    <mergeCell ref="Q943:R944"/>
    <mergeCell ref="A945:A948"/>
    <mergeCell ref="F945:G946"/>
    <mergeCell ref="H945:I946"/>
    <mergeCell ref="O945:P946"/>
    <mergeCell ref="Q945:R946"/>
    <mergeCell ref="B946:C948"/>
    <mergeCell ref="D946:E948"/>
    <mergeCell ref="K946:L948"/>
    <mergeCell ref="M946:N948"/>
    <mergeCell ref="F947:G948"/>
    <mergeCell ref="H947:I948"/>
    <mergeCell ref="O947:P948"/>
    <mergeCell ref="Q947:R948"/>
    <mergeCell ref="A949:A952"/>
    <mergeCell ref="F949:G950"/>
    <mergeCell ref="H949:I950"/>
    <mergeCell ref="O949:P950"/>
    <mergeCell ref="Q949:R950"/>
    <mergeCell ref="B950:C952"/>
    <mergeCell ref="D950:E952"/>
    <mergeCell ref="K950:L952"/>
    <mergeCell ref="M950:N952"/>
    <mergeCell ref="F951:G952"/>
    <mergeCell ref="H951:I952"/>
    <mergeCell ref="O951:P952"/>
    <mergeCell ref="Q951:R952"/>
    <mergeCell ref="A954:C954"/>
    <mergeCell ref="D954:E954"/>
    <mergeCell ref="F954:I954"/>
    <mergeCell ref="J954:L954"/>
    <mergeCell ref="M954:R954"/>
    <mergeCell ref="A955:B955"/>
    <mergeCell ref="D955:E955"/>
    <mergeCell ref="F955:J955"/>
    <mergeCell ref="K955:L955"/>
    <mergeCell ref="M955:R955"/>
    <mergeCell ref="A956:A957"/>
    <mergeCell ref="B956:I956"/>
    <mergeCell ref="J956:J957"/>
    <mergeCell ref="K956:R956"/>
    <mergeCell ref="B957:C957"/>
    <mergeCell ref="D957:E957"/>
    <mergeCell ref="F957:G957"/>
    <mergeCell ref="H957:I957"/>
    <mergeCell ref="K957:L957"/>
    <mergeCell ref="M957:N957"/>
    <mergeCell ref="O957:P957"/>
    <mergeCell ref="Q957:R957"/>
    <mergeCell ref="A958:A961"/>
    <mergeCell ref="F958:G959"/>
    <mergeCell ref="H958:I959"/>
    <mergeCell ref="O958:P959"/>
    <mergeCell ref="Q958:R959"/>
    <mergeCell ref="B959:C961"/>
    <mergeCell ref="D959:E961"/>
    <mergeCell ref="K959:L961"/>
    <mergeCell ref="M959:N961"/>
    <mergeCell ref="F960:G961"/>
    <mergeCell ref="H960:I961"/>
    <mergeCell ref="O960:P961"/>
    <mergeCell ref="Q960:R961"/>
    <mergeCell ref="A962:A965"/>
    <mergeCell ref="F962:G963"/>
    <mergeCell ref="H962:I963"/>
    <mergeCell ref="O962:P963"/>
    <mergeCell ref="Q962:R963"/>
    <mergeCell ref="B963:C965"/>
    <mergeCell ref="D963:E965"/>
    <mergeCell ref="K963:L965"/>
    <mergeCell ref="M963:N965"/>
    <mergeCell ref="F964:G965"/>
    <mergeCell ref="H964:I965"/>
    <mergeCell ref="O964:P965"/>
    <mergeCell ref="Q964:R965"/>
    <mergeCell ref="A966:A969"/>
    <mergeCell ref="F966:G967"/>
    <mergeCell ref="H966:I967"/>
    <mergeCell ref="O966:P967"/>
    <mergeCell ref="Q966:R967"/>
    <mergeCell ref="B967:C969"/>
    <mergeCell ref="D967:E969"/>
    <mergeCell ref="K967:L969"/>
    <mergeCell ref="M967:N969"/>
    <mergeCell ref="F968:G969"/>
    <mergeCell ref="H968:I969"/>
    <mergeCell ref="O968:P969"/>
    <mergeCell ref="Q968:R969"/>
    <mergeCell ref="A970:A973"/>
    <mergeCell ref="F970:G971"/>
    <mergeCell ref="H970:I971"/>
    <mergeCell ref="O970:P971"/>
    <mergeCell ref="Q970:R971"/>
    <mergeCell ref="B971:C973"/>
    <mergeCell ref="D971:E973"/>
    <mergeCell ref="K971:L973"/>
    <mergeCell ref="M971:N973"/>
    <mergeCell ref="F972:G973"/>
    <mergeCell ref="H972:I973"/>
    <mergeCell ref="O972:P973"/>
    <mergeCell ref="Q972:R973"/>
    <mergeCell ref="A974:A977"/>
    <mergeCell ref="F974:G975"/>
    <mergeCell ref="H974:I975"/>
    <mergeCell ref="O974:P975"/>
    <mergeCell ref="Q974:R975"/>
    <mergeCell ref="B975:C977"/>
    <mergeCell ref="D975:E977"/>
    <mergeCell ref="K975:L977"/>
    <mergeCell ref="M975:N977"/>
    <mergeCell ref="F976:G977"/>
    <mergeCell ref="H976:I977"/>
    <mergeCell ref="O976:P977"/>
    <mergeCell ref="Q976:R977"/>
    <mergeCell ref="A980:C980"/>
    <mergeCell ref="D980:E980"/>
    <mergeCell ref="F980:I980"/>
    <mergeCell ref="J980:L980"/>
    <mergeCell ref="M980:R980"/>
    <mergeCell ref="A981:B981"/>
    <mergeCell ref="D981:E981"/>
    <mergeCell ref="F981:J981"/>
    <mergeCell ref="K981:L981"/>
    <mergeCell ref="M981:R981"/>
    <mergeCell ref="A982:A983"/>
    <mergeCell ref="B982:I982"/>
    <mergeCell ref="J982:J983"/>
    <mergeCell ref="K982:R982"/>
    <mergeCell ref="B983:C983"/>
    <mergeCell ref="D983:E983"/>
    <mergeCell ref="F983:G983"/>
    <mergeCell ref="H983:I983"/>
    <mergeCell ref="K983:L983"/>
    <mergeCell ref="M983:N983"/>
    <mergeCell ref="O983:P983"/>
    <mergeCell ref="Q983:R983"/>
    <mergeCell ref="A984:A987"/>
    <mergeCell ref="F984:G985"/>
    <mergeCell ref="H984:I985"/>
    <mergeCell ref="O984:P985"/>
    <mergeCell ref="Q984:R985"/>
    <mergeCell ref="B985:C987"/>
    <mergeCell ref="D985:E987"/>
    <mergeCell ref="K985:L987"/>
    <mergeCell ref="M985:N987"/>
    <mergeCell ref="F986:G987"/>
    <mergeCell ref="H986:I987"/>
    <mergeCell ref="O986:P987"/>
    <mergeCell ref="Q986:R987"/>
    <mergeCell ref="A988:A991"/>
    <mergeCell ref="F988:G989"/>
    <mergeCell ref="H988:I989"/>
    <mergeCell ref="O988:P989"/>
    <mergeCell ref="Q988:R989"/>
    <mergeCell ref="B989:C991"/>
    <mergeCell ref="D989:E991"/>
    <mergeCell ref="K989:L991"/>
    <mergeCell ref="M989:N991"/>
    <mergeCell ref="F990:G991"/>
    <mergeCell ref="H990:I991"/>
    <mergeCell ref="O990:P991"/>
    <mergeCell ref="Q990:R991"/>
    <mergeCell ref="A992:A995"/>
    <mergeCell ref="F992:G993"/>
    <mergeCell ref="H992:I993"/>
    <mergeCell ref="O992:P993"/>
    <mergeCell ref="Q992:R993"/>
    <mergeCell ref="B993:C995"/>
    <mergeCell ref="D993:E995"/>
    <mergeCell ref="K993:L995"/>
    <mergeCell ref="M993:N995"/>
    <mergeCell ref="F994:G995"/>
    <mergeCell ref="H994:I995"/>
    <mergeCell ref="O994:P995"/>
    <mergeCell ref="Q994:R995"/>
    <mergeCell ref="A996:A999"/>
    <mergeCell ref="F996:G997"/>
    <mergeCell ref="H996:I997"/>
    <mergeCell ref="O996:P997"/>
    <mergeCell ref="Q996:R997"/>
    <mergeCell ref="B997:C999"/>
    <mergeCell ref="D997:E999"/>
    <mergeCell ref="K997:L999"/>
    <mergeCell ref="M997:N999"/>
    <mergeCell ref="F998:G999"/>
    <mergeCell ref="H998:I999"/>
    <mergeCell ref="O998:P999"/>
    <mergeCell ref="Q998:R999"/>
    <mergeCell ref="A1000:A1003"/>
    <mergeCell ref="F1000:G1001"/>
    <mergeCell ref="H1000:I1001"/>
    <mergeCell ref="O1000:P1001"/>
    <mergeCell ref="Q1000:R1001"/>
    <mergeCell ref="B1001:C1003"/>
    <mergeCell ref="D1001:E1003"/>
    <mergeCell ref="K1001:L1003"/>
    <mergeCell ref="M1001:N1003"/>
    <mergeCell ref="F1002:G1003"/>
    <mergeCell ref="H1002:I1003"/>
    <mergeCell ref="O1002:P1003"/>
    <mergeCell ref="Q1002:R1003"/>
    <mergeCell ref="A1005:C1005"/>
    <mergeCell ref="D1005:E1005"/>
    <mergeCell ref="F1005:I1005"/>
    <mergeCell ref="J1005:L1005"/>
    <mergeCell ref="M1005:R1005"/>
    <mergeCell ref="A1006:B1006"/>
    <mergeCell ref="D1006:E1006"/>
    <mergeCell ref="F1006:J1006"/>
    <mergeCell ref="K1006:L1006"/>
    <mergeCell ref="M1006:R1006"/>
    <mergeCell ref="A1007:A1008"/>
    <mergeCell ref="B1007:I1007"/>
    <mergeCell ref="J1007:J1008"/>
    <mergeCell ref="K1007:R1007"/>
    <mergeCell ref="B1008:C1008"/>
    <mergeCell ref="D1008:E1008"/>
    <mergeCell ref="F1008:G1008"/>
    <mergeCell ref="H1008:I1008"/>
    <mergeCell ref="K1008:L1008"/>
    <mergeCell ref="M1008:N1008"/>
    <mergeCell ref="O1008:P1008"/>
    <mergeCell ref="Q1008:R1008"/>
    <mergeCell ref="A1009:A1012"/>
    <mergeCell ref="F1009:G1010"/>
    <mergeCell ref="H1009:I1010"/>
    <mergeCell ref="B1010:C1012"/>
    <mergeCell ref="D1010:E1012"/>
    <mergeCell ref="F1011:G1012"/>
    <mergeCell ref="H1011:I1012"/>
    <mergeCell ref="A1013:A1016"/>
    <mergeCell ref="F1013:G1014"/>
    <mergeCell ref="H1013:I1014"/>
    <mergeCell ref="B1014:C1016"/>
    <mergeCell ref="D1014:E1016"/>
    <mergeCell ref="F1015:G1016"/>
    <mergeCell ref="H1015:I1016"/>
    <mergeCell ref="A1017:A1020"/>
    <mergeCell ref="F1017:G1018"/>
    <mergeCell ref="H1017:I1018"/>
    <mergeCell ref="B1018:C1020"/>
    <mergeCell ref="D1018:E1020"/>
    <mergeCell ref="F1019:G1020"/>
    <mergeCell ref="H1019:I1020"/>
    <mergeCell ref="A1021:A1024"/>
    <mergeCell ref="F1021:G1022"/>
    <mergeCell ref="H1021:I1022"/>
    <mergeCell ref="O1021:P1022"/>
    <mergeCell ref="Q1021:R1022"/>
    <mergeCell ref="B1022:C1024"/>
    <mergeCell ref="D1022:E1024"/>
    <mergeCell ref="K1022:L1024"/>
    <mergeCell ref="M1022:N1024"/>
    <mergeCell ref="F1023:G1024"/>
    <mergeCell ref="H1023:I1024"/>
    <mergeCell ref="O1023:P1024"/>
    <mergeCell ref="Q1023:R1024"/>
    <mergeCell ref="A1025:A1028"/>
    <mergeCell ref="F1025:G1026"/>
    <mergeCell ref="H1025:I1026"/>
    <mergeCell ref="O1025:P1026"/>
    <mergeCell ref="Q1025:R1026"/>
    <mergeCell ref="B1026:C1028"/>
    <mergeCell ref="D1026:E1028"/>
    <mergeCell ref="K1026:L1028"/>
    <mergeCell ref="M1026:N1028"/>
    <mergeCell ref="F1027:G1028"/>
    <mergeCell ref="H1027:I1028"/>
    <mergeCell ref="O1027:P1028"/>
    <mergeCell ref="Q1027:R1028"/>
    <mergeCell ref="A1031:C1031"/>
    <mergeCell ref="D1031:E1031"/>
    <mergeCell ref="F1031:I1031"/>
    <mergeCell ref="J1031:L1031"/>
    <mergeCell ref="M1031:R1031"/>
    <mergeCell ref="A1032:B1032"/>
    <mergeCell ref="D1032:E1032"/>
    <mergeCell ref="F1032:J1032"/>
    <mergeCell ref="K1032:L1032"/>
    <mergeCell ref="M1032:R1032"/>
    <mergeCell ref="A1033:A1034"/>
    <mergeCell ref="B1033:I1033"/>
    <mergeCell ref="J1033:J1034"/>
    <mergeCell ref="K1033:R1033"/>
    <mergeCell ref="B1034:C1034"/>
    <mergeCell ref="D1034:E1034"/>
    <mergeCell ref="F1034:G1034"/>
    <mergeCell ref="H1034:I1034"/>
    <mergeCell ref="K1034:L1034"/>
    <mergeCell ref="M1034:N1034"/>
    <mergeCell ref="O1034:P1034"/>
    <mergeCell ref="Q1034:R1034"/>
    <mergeCell ref="A1035:A1038"/>
    <mergeCell ref="F1035:G1036"/>
    <mergeCell ref="H1035:I1036"/>
    <mergeCell ref="O1035:P1036"/>
    <mergeCell ref="Q1035:R1036"/>
    <mergeCell ref="B1036:C1038"/>
    <mergeCell ref="D1036:E1038"/>
    <mergeCell ref="K1036:L1038"/>
    <mergeCell ref="M1036:N1038"/>
    <mergeCell ref="F1037:G1038"/>
    <mergeCell ref="H1037:I1038"/>
    <mergeCell ref="O1037:P1038"/>
    <mergeCell ref="Q1037:R1038"/>
    <mergeCell ref="A1039:A1042"/>
    <mergeCell ref="F1039:G1040"/>
    <mergeCell ref="H1039:I1040"/>
    <mergeCell ref="O1039:P1040"/>
    <mergeCell ref="Q1039:R1040"/>
    <mergeCell ref="B1040:C1042"/>
    <mergeCell ref="D1040:E1042"/>
    <mergeCell ref="K1040:L1042"/>
    <mergeCell ref="M1040:N1042"/>
    <mergeCell ref="F1041:G1042"/>
    <mergeCell ref="H1041:I1042"/>
    <mergeCell ref="O1041:P1042"/>
    <mergeCell ref="Q1041:R1042"/>
    <mergeCell ref="A1043:A1046"/>
    <mergeCell ref="F1043:G1044"/>
    <mergeCell ref="H1043:I1044"/>
    <mergeCell ref="O1043:P1044"/>
    <mergeCell ref="Q1043:R1044"/>
    <mergeCell ref="B1044:C1046"/>
    <mergeCell ref="D1044:E1046"/>
    <mergeCell ref="K1044:L1046"/>
    <mergeCell ref="M1044:N1046"/>
    <mergeCell ref="F1045:G1046"/>
    <mergeCell ref="H1045:I1046"/>
    <mergeCell ref="O1045:P1046"/>
    <mergeCell ref="Q1045:R1046"/>
    <mergeCell ref="A1047:A1050"/>
    <mergeCell ref="F1047:G1048"/>
    <mergeCell ref="H1047:I1048"/>
    <mergeCell ref="O1047:P1048"/>
    <mergeCell ref="Q1047:R1048"/>
    <mergeCell ref="B1048:C1050"/>
    <mergeCell ref="D1048:E1050"/>
    <mergeCell ref="K1048:L1050"/>
    <mergeCell ref="M1048:N1050"/>
    <mergeCell ref="F1049:G1050"/>
    <mergeCell ref="H1049:I1050"/>
    <mergeCell ref="O1049:P1050"/>
    <mergeCell ref="Q1049:R1050"/>
    <mergeCell ref="A1051:A1054"/>
    <mergeCell ref="F1051:G1052"/>
    <mergeCell ref="H1051:I1052"/>
    <mergeCell ref="O1051:P1052"/>
    <mergeCell ref="Q1051:R1052"/>
    <mergeCell ref="B1052:C1054"/>
    <mergeCell ref="D1052:E1054"/>
    <mergeCell ref="K1052:L1054"/>
    <mergeCell ref="M1052:N1054"/>
    <mergeCell ref="F1053:G1054"/>
    <mergeCell ref="H1053:I1054"/>
    <mergeCell ref="O1053:P1054"/>
    <mergeCell ref="Q1053:R1054"/>
    <mergeCell ref="A1056:C1056"/>
    <mergeCell ref="D1056:E1056"/>
    <mergeCell ref="F1056:I1056"/>
    <mergeCell ref="J1056:L1056"/>
    <mergeCell ref="M1056:R1056"/>
    <mergeCell ref="F1072:G1075"/>
    <mergeCell ref="O1072:P1075"/>
    <mergeCell ref="A1060:A1063"/>
    <mergeCell ref="A1064:A1067"/>
    <mergeCell ref="B1060:I1067"/>
    <mergeCell ref="A1057:B1057"/>
    <mergeCell ref="D1057:E1057"/>
    <mergeCell ref="F1057:J1057"/>
    <mergeCell ref="K1057:L1057"/>
    <mergeCell ref="M1057:R1057"/>
    <mergeCell ref="A1058:A1059"/>
    <mergeCell ref="B1058:I1058"/>
    <mergeCell ref="J1058:J1059"/>
    <mergeCell ref="K1058:R1058"/>
    <mergeCell ref="B1059:C1059"/>
    <mergeCell ref="D1059:E1059"/>
    <mergeCell ref="F1059:G1059"/>
    <mergeCell ref="H1059:I1059"/>
    <mergeCell ref="K1059:L1059"/>
    <mergeCell ref="M1059:N1059"/>
    <mergeCell ref="O1059:P1059"/>
    <mergeCell ref="Q1059:R1059"/>
    <mergeCell ref="K1060:R1063"/>
    <mergeCell ref="O1064:P1067"/>
    <mergeCell ref="Q1064:R1067"/>
    <mergeCell ref="K1065:L1067"/>
    <mergeCell ref="M1065:N1067"/>
    <mergeCell ref="A1076:A1079"/>
    <mergeCell ref="F1076:G1077"/>
    <mergeCell ref="H1076:I1077"/>
    <mergeCell ref="B1077:C1079"/>
    <mergeCell ref="D1077:E1079"/>
    <mergeCell ref="K1077:L1079"/>
    <mergeCell ref="M1077:N1079"/>
    <mergeCell ref="F1078:G1079"/>
    <mergeCell ref="H1078:I1079"/>
    <mergeCell ref="A1082:C1082"/>
    <mergeCell ref="D1082:E1082"/>
    <mergeCell ref="F1082:I1082"/>
    <mergeCell ref="J1082:L1082"/>
    <mergeCell ref="M1082:R1082"/>
    <mergeCell ref="O1076:P1079"/>
    <mergeCell ref="H1068:I1071"/>
    <mergeCell ref="H1072:I1075"/>
    <mergeCell ref="Q1072:R1075"/>
    <mergeCell ref="Q1076:R1079"/>
    <mergeCell ref="Q1068:R1071"/>
    <mergeCell ref="A1068:A1071"/>
    <mergeCell ref="B1069:C1071"/>
    <mergeCell ref="D1069:E1071"/>
    <mergeCell ref="K1069:L1071"/>
    <mergeCell ref="M1069:N1071"/>
    <mergeCell ref="A1072:A1075"/>
    <mergeCell ref="B1073:C1075"/>
    <mergeCell ref="D1073:E1075"/>
    <mergeCell ref="K1073:L1075"/>
    <mergeCell ref="M1073:N1075"/>
    <mergeCell ref="F1068:G1071"/>
    <mergeCell ref="O1068:P1071"/>
    <mergeCell ref="A1083:B1083"/>
    <mergeCell ref="D1083:E1083"/>
    <mergeCell ref="F1083:J1083"/>
    <mergeCell ref="K1083:L1083"/>
    <mergeCell ref="M1083:R1083"/>
    <mergeCell ref="A1084:A1085"/>
    <mergeCell ref="B1084:I1084"/>
    <mergeCell ref="J1084:J1085"/>
    <mergeCell ref="K1084:R1084"/>
    <mergeCell ref="B1085:C1085"/>
    <mergeCell ref="D1085:E1085"/>
    <mergeCell ref="F1085:G1085"/>
    <mergeCell ref="H1085:I1085"/>
    <mergeCell ref="K1085:L1085"/>
    <mergeCell ref="M1085:N1085"/>
    <mergeCell ref="O1085:P1085"/>
    <mergeCell ref="Q1085:R1085"/>
    <mergeCell ref="A1086:A1089"/>
    <mergeCell ref="F1086:G1087"/>
    <mergeCell ref="H1086:I1087"/>
    <mergeCell ref="O1086:P1087"/>
    <mergeCell ref="Q1086:R1087"/>
    <mergeCell ref="B1087:C1089"/>
    <mergeCell ref="D1087:E1089"/>
    <mergeCell ref="K1087:L1089"/>
    <mergeCell ref="M1087:N1089"/>
    <mergeCell ref="F1088:G1089"/>
    <mergeCell ref="H1088:I1089"/>
    <mergeCell ref="O1088:P1089"/>
    <mergeCell ref="Q1088:R1089"/>
    <mergeCell ref="A1090:A1093"/>
    <mergeCell ref="F1090:G1091"/>
    <mergeCell ref="H1090:I1091"/>
    <mergeCell ref="O1090:P1091"/>
    <mergeCell ref="Q1090:R1091"/>
    <mergeCell ref="B1091:C1093"/>
    <mergeCell ref="D1091:E1093"/>
    <mergeCell ref="K1091:L1093"/>
    <mergeCell ref="M1091:N1093"/>
    <mergeCell ref="F1092:G1093"/>
    <mergeCell ref="H1092:I1093"/>
    <mergeCell ref="O1092:P1093"/>
    <mergeCell ref="Q1092:R1093"/>
    <mergeCell ref="A1094:A1097"/>
    <mergeCell ref="F1094:G1095"/>
    <mergeCell ref="H1094:I1095"/>
    <mergeCell ref="O1094:P1095"/>
    <mergeCell ref="Q1094:R1095"/>
    <mergeCell ref="B1095:C1097"/>
    <mergeCell ref="D1095:E1097"/>
    <mergeCell ref="K1095:L1097"/>
    <mergeCell ref="M1095:N1097"/>
    <mergeCell ref="F1096:G1097"/>
    <mergeCell ref="H1096:I1097"/>
    <mergeCell ref="O1096:P1097"/>
    <mergeCell ref="Q1096:R1097"/>
    <mergeCell ref="A1098:A1101"/>
    <mergeCell ref="F1098:G1099"/>
    <mergeCell ref="H1098:I1099"/>
    <mergeCell ref="O1098:P1099"/>
    <mergeCell ref="Q1098:R1099"/>
    <mergeCell ref="B1099:C1101"/>
    <mergeCell ref="D1099:E1101"/>
    <mergeCell ref="K1099:L1101"/>
    <mergeCell ref="M1099:N1101"/>
    <mergeCell ref="F1100:G1101"/>
    <mergeCell ref="H1100:I1101"/>
    <mergeCell ref="O1100:P1101"/>
    <mergeCell ref="Q1100:R1101"/>
    <mergeCell ref="A1102:A1105"/>
    <mergeCell ref="F1102:G1103"/>
    <mergeCell ref="H1102:I1103"/>
    <mergeCell ref="O1102:P1103"/>
    <mergeCell ref="Q1102:R1103"/>
    <mergeCell ref="B1103:C1105"/>
    <mergeCell ref="D1103:E1105"/>
    <mergeCell ref="K1103:L1105"/>
    <mergeCell ref="M1103:N1105"/>
    <mergeCell ref="F1104:G1105"/>
    <mergeCell ref="H1104:I1105"/>
    <mergeCell ref="O1104:P1105"/>
    <mergeCell ref="Q1104:R1105"/>
    <mergeCell ref="A1107:C1107"/>
    <mergeCell ref="D1107:E1107"/>
    <mergeCell ref="F1107:I1107"/>
    <mergeCell ref="J1107:L1107"/>
    <mergeCell ref="M1107:R1107"/>
    <mergeCell ref="A1108:B1108"/>
    <mergeCell ref="D1108:E1108"/>
    <mergeCell ref="F1108:J1108"/>
    <mergeCell ref="K1108:L1108"/>
    <mergeCell ref="M1108:R1108"/>
    <mergeCell ref="A1109:A1110"/>
    <mergeCell ref="B1109:I1109"/>
    <mergeCell ref="J1109:J1110"/>
    <mergeCell ref="K1109:R1109"/>
    <mergeCell ref="B1110:C1110"/>
    <mergeCell ref="D1110:E1110"/>
    <mergeCell ref="F1110:G1110"/>
    <mergeCell ref="H1110:I1110"/>
    <mergeCell ref="K1110:L1110"/>
    <mergeCell ref="M1110:N1110"/>
    <mergeCell ref="O1110:P1110"/>
    <mergeCell ref="Q1110:R1110"/>
    <mergeCell ref="A1111:A1114"/>
    <mergeCell ref="F1111:G1112"/>
    <mergeCell ref="H1111:I1112"/>
    <mergeCell ref="O1111:P1112"/>
    <mergeCell ref="Q1111:R1112"/>
    <mergeCell ref="B1112:C1114"/>
    <mergeCell ref="D1112:E1114"/>
    <mergeCell ref="K1112:L1114"/>
    <mergeCell ref="M1112:N1114"/>
    <mergeCell ref="F1113:G1114"/>
    <mergeCell ref="H1113:I1114"/>
    <mergeCell ref="O1113:P1114"/>
    <mergeCell ref="Q1113:R1114"/>
    <mergeCell ref="A1115:A1118"/>
    <mergeCell ref="F1115:G1116"/>
    <mergeCell ref="H1115:I1116"/>
    <mergeCell ref="O1115:P1116"/>
    <mergeCell ref="Q1115:R1116"/>
    <mergeCell ref="B1116:C1118"/>
    <mergeCell ref="D1116:E1118"/>
    <mergeCell ref="K1116:L1118"/>
    <mergeCell ref="M1116:N1118"/>
    <mergeCell ref="F1117:G1118"/>
    <mergeCell ref="H1117:I1118"/>
    <mergeCell ref="O1117:P1118"/>
    <mergeCell ref="Q1117:R1118"/>
    <mergeCell ref="A1119:A1122"/>
    <mergeCell ref="F1119:G1120"/>
    <mergeCell ref="H1119:I1120"/>
    <mergeCell ref="O1119:P1120"/>
    <mergeCell ref="Q1119:R1120"/>
    <mergeCell ref="B1120:C1122"/>
    <mergeCell ref="D1120:E1122"/>
    <mergeCell ref="K1120:L1122"/>
    <mergeCell ref="M1120:N1122"/>
    <mergeCell ref="F1121:G1122"/>
    <mergeCell ref="H1121:I1122"/>
    <mergeCell ref="O1121:P1122"/>
    <mergeCell ref="Q1121:R1122"/>
    <mergeCell ref="A1123:A1126"/>
    <mergeCell ref="F1123:G1124"/>
    <mergeCell ref="H1123:I1124"/>
    <mergeCell ref="O1123:P1124"/>
    <mergeCell ref="Q1123:R1124"/>
    <mergeCell ref="B1124:C1126"/>
    <mergeCell ref="D1124:E1126"/>
    <mergeCell ref="K1124:L1126"/>
    <mergeCell ref="M1124:N1126"/>
    <mergeCell ref="F1125:G1126"/>
    <mergeCell ref="H1125:I1126"/>
    <mergeCell ref="O1125:P1126"/>
    <mergeCell ref="Q1125:R1126"/>
    <mergeCell ref="A1127:A1130"/>
    <mergeCell ref="F1127:G1128"/>
    <mergeCell ref="H1127:I1128"/>
    <mergeCell ref="O1127:P1128"/>
    <mergeCell ref="Q1127:R1128"/>
    <mergeCell ref="B1128:C1130"/>
    <mergeCell ref="D1128:E1130"/>
    <mergeCell ref="K1128:L1130"/>
    <mergeCell ref="M1128:N1130"/>
    <mergeCell ref="F1129:G1130"/>
    <mergeCell ref="H1129:I1130"/>
    <mergeCell ref="O1129:P1130"/>
    <mergeCell ref="Q1129:R1130"/>
    <mergeCell ref="A1133:C1133"/>
    <mergeCell ref="D1133:E1133"/>
    <mergeCell ref="F1133:I1133"/>
    <mergeCell ref="J1133:L1133"/>
    <mergeCell ref="M1133:R1133"/>
    <mergeCell ref="O1139:P1140"/>
    <mergeCell ref="Q1139:R1140"/>
    <mergeCell ref="A1134:B1134"/>
    <mergeCell ref="D1134:E1134"/>
    <mergeCell ref="F1134:J1134"/>
    <mergeCell ref="K1134:L1134"/>
    <mergeCell ref="M1134:R1134"/>
    <mergeCell ref="A1135:A1136"/>
    <mergeCell ref="B1135:I1135"/>
    <mergeCell ref="J1135:J1136"/>
    <mergeCell ref="K1135:R1135"/>
    <mergeCell ref="B1136:C1136"/>
    <mergeCell ref="D1136:E1136"/>
    <mergeCell ref="F1136:G1136"/>
    <mergeCell ref="H1136:I1136"/>
    <mergeCell ref="K1136:L1136"/>
    <mergeCell ref="M1136:N1136"/>
    <mergeCell ref="O1136:P1136"/>
    <mergeCell ref="Q1136:R1136"/>
    <mergeCell ref="B1150:C1152"/>
    <mergeCell ref="D1150:E1152"/>
    <mergeCell ref="K1150:L1152"/>
    <mergeCell ref="M1150:N1152"/>
    <mergeCell ref="F1151:G1152"/>
    <mergeCell ref="H1151:I1152"/>
    <mergeCell ref="O1149:P1152"/>
    <mergeCell ref="Q1149:R1152"/>
    <mergeCell ref="A1137:A1140"/>
    <mergeCell ref="F1137:G1138"/>
    <mergeCell ref="H1137:I1138"/>
    <mergeCell ref="B1138:C1140"/>
    <mergeCell ref="D1138:E1140"/>
    <mergeCell ref="K1138:L1140"/>
    <mergeCell ref="M1138:N1140"/>
    <mergeCell ref="F1139:G1140"/>
    <mergeCell ref="H1139:I1140"/>
    <mergeCell ref="A1141:A1144"/>
    <mergeCell ref="F1141:G1142"/>
    <mergeCell ref="H1141:I1142"/>
    <mergeCell ref="O1141:P1142"/>
    <mergeCell ref="Q1141:R1142"/>
    <mergeCell ref="B1142:C1144"/>
    <mergeCell ref="D1142:E1144"/>
    <mergeCell ref="K1142:L1144"/>
    <mergeCell ref="M1142:N1144"/>
    <mergeCell ref="F1143:G1144"/>
    <mergeCell ref="H1143:I1144"/>
    <mergeCell ref="O1143:P1144"/>
    <mergeCell ref="Q1143:R1144"/>
    <mergeCell ref="O1137:P1138"/>
    <mergeCell ref="Q1137:R1138"/>
    <mergeCell ref="A1153:A1156"/>
    <mergeCell ref="F1153:G1154"/>
    <mergeCell ref="H1153:I1154"/>
    <mergeCell ref="B1154:C1156"/>
    <mergeCell ref="D1154:E1156"/>
    <mergeCell ref="K1154:L1156"/>
    <mergeCell ref="M1154:N1156"/>
    <mergeCell ref="F1155:G1156"/>
    <mergeCell ref="H1155:I1156"/>
    <mergeCell ref="A1158:C1158"/>
    <mergeCell ref="D1158:E1158"/>
    <mergeCell ref="F1158:I1158"/>
    <mergeCell ref="J1158:L1158"/>
    <mergeCell ref="M1158:R1158"/>
    <mergeCell ref="O1153:P1156"/>
    <mergeCell ref="Q1153:R1156"/>
    <mergeCell ref="A1145:A1148"/>
    <mergeCell ref="F1145:G1146"/>
    <mergeCell ref="H1145:I1146"/>
    <mergeCell ref="O1145:P1146"/>
    <mergeCell ref="Q1145:R1146"/>
    <mergeCell ref="B1146:C1148"/>
    <mergeCell ref="D1146:E1148"/>
    <mergeCell ref="K1146:L1148"/>
    <mergeCell ref="M1146:N1148"/>
    <mergeCell ref="F1147:G1148"/>
    <mergeCell ref="H1147:I1148"/>
    <mergeCell ref="O1147:P1148"/>
    <mergeCell ref="Q1147:R1148"/>
    <mergeCell ref="A1149:A1152"/>
    <mergeCell ref="F1149:G1150"/>
    <mergeCell ref="H1149:I1150"/>
    <mergeCell ref="A1159:B1159"/>
    <mergeCell ref="D1159:E1159"/>
    <mergeCell ref="F1159:J1159"/>
    <mergeCell ref="K1159:L1159"/>
    <mergeCell ref="M1159:R1159"/>
    <mergeCell ref="A1160:A1161"/>
    <mergeCell ref="B1160:I1160"/>
    <mergeCell ref="J1160:J1161"/>
    <mergeCell ref="K1160:R1160"/>
    <mergeCell ref="B1161:C1161"/>
    <mergeCell ref="D1161:E1161"/>
    <mergeCell ref="F1161:G1161"/>
    <mergeCell ref="H1161:I1161"/>
    <mergeCell ref="K1161:L1161"/>
    <mergeCell ref="M1161:N1161"/>
    <mergeCell ref="O1161:P1161"/>
    <mergeCell ref="Q1161:R1161"/>
    <mergeCell ref="A1162:A1165"/>
    <mergeCell ref="F1162:G1163"/>
    <mergeCell ref="H1162:I1163"/>
    <mergeCell ref="O1162:P1163"/>
    <mergeCell ref="Q1162:R1163"/>
    <mergeCell ref="B1163:C1165"/>
    <mergeCell ref="D1163:E1165"/>
    <mergeCell ref="K1163:L1165"/>
    <mergeCell ref="M1163:N1165"/>
    <mergeCell ref="F1164:G1165"/>
    <mergeCell ref="H1164:I1165"/>
    <mergeCell ref="O1164:P1165"/>
    <mergeCell ref="Q1164:R1165"/>
    <mergeCell ref="A1166:A1169"/>
    <mergeCell ref="F1166:G1167"/>
    <mergeCell ref="H1166:I1167"/>
    <mergeCell ref="O1166:P1167"/>
    <mergeCell ref="Q1166:R1167"/>
    <mergeCell ref="B1167:C1169"/>
    <mergeCell ref="D1167:E1169"/>
    <mergeCell ref="K1167:L1169"/>
    <mergeCell ref="M1167:N1169"/>
    <mergeCell ref="F1168:G1169"/>
    <mergeCell ref="H1168:I1169"/>
    <mergeCell ref="O1168:P1169"/>
    <mergeCell ref="Q1168:R1169"/>
    <mergeCell ref="B1171:C1173"/>
    <mergeCell ref="D1171:E1173"/>
    <mergeCell ref="K1171:L1173"/>
    <mergeCell ref="M1171:N1173"/>
    <mergeCell ref="F1172:G1173"/>
    <mergeCell ref="H1172:I1173"/>
    <mergeCell ref="O1172:P1173"/>
    <mergeCell ref="Q1172:R1173"/>
    <mergeCell ref="A1174:A1177"/>
    <mergeCell ref="F1174:G1175"/>
    <mergeCell ref="H1174:I1175"/>
    <mergeCell ref="O1174:P1175"/>
    <mergeCell ref="Q1174:R1175"/>
    <mergeCell ref="B1175:C1177"/>
    <mergeCell ref="D1175:E1177"/>
    <mergeCell ref="K1175:L1177"/>
    <mergeCell ref="M1175:N1177"/>
    <mergeCell ref="F1176:G1177"/>
    <mergeCell ref="H1176:I1177"/>
    <mergeCell ref="O1176:P1177"/>
    <mergeCell ref="Q1176:R1177"/>
    <mergeCell ref="A1178:A1181"/>
    <mergeCell ref="F1178:G1179"/>
    <mergeCell ref="H1178:I1179"/>
    <mergeCell ref="O1178:P1179"/>
    <mergeCell ref="Q1178:R1179"/>
    <mergeCell ref="B1179:C1181"/>
    <mergeCell ref="D1179:E1181"/>
    <mergeCell ref="K1179:L1181"/>
    <mergeCell ref="M1179:N1181"/>
    <mergeCell ref="F1180:G1181"/>
    <mergeCell ref="H1180:I1181"/>
    <mergeCell ref="O1180:P1181"/>
    <mergeCell ref="Q1180:R1181"/>
    <mergeCell ref="B780:I787"/>
    <mergeCell ref="K780:R787"/>
    <mergeCell ref="F788:G791"/>
    <mergeCell ref="F792:G795"/>
    <mergeCell ref="O788:P791"/>
    <mergeCell ref="O792:P795"/>
    <mergeCell ref="J783:J784"/>
    <mergeCell ref="B882:I889"/>
    <mergeCell ref="K882:R889"/>
    <mergeCell ref="J885:J886"/>
    <mergeCell ref="F890:G893"/>
    <mergeCell ref="O890:P893"/>
    <mergeCell ref="F894:G897"/>
    <mergeCell ref="O894:P897"/>
    <mergeCell ref="A1170:A1173"/>
    <mergeCell ref="F1170:G1171"/>
    <mergeCell ref="H1170:I1171"/>
    <mergeCell ref="O1170:P1171"/>
    <mergeCell ref="Q1170:R1171"/>
    <mergeCell ref="A1184:C1184"/>
    <mergeCell ref="D1184:E1184"/>
    <mergeCell ref="F1184:I1184"/>
    <mergeCell ref="J1184:L1184"/>
    <mergeCell ref="M1184:R1184"/>
    <mergeCell ref="A1185:B1185"/>
    <mergeCell ref="D1185:E1185"/>
    <mergeCell ref="F1185:J1185"/>
    <mergeCell ref="K1185:L1185"/>
    <mergeCell ref="M1185:R1185"/>
    <mergeCell ref="A1186:A1187"/>
    <mergeCell ref="B1186:I1186"/>
    <mergeCell ref="J1186:J1187"/>
    <mergeCell ref="K1186:R1186"/>
    <mergeCell ref="B1187:C1187"/>
    <mergeCell ref="D1187:E1187"/>
    <mergeCell ref="F1187:G1187"/>
    <mergeCell ref="H1187:I1187"/>
    <mergeCell ref="K1187:L1187"/>
    <mergeCell ref="M1187:N1187"/>
    <mergeCell ref="O1187:P1187"/>
    <mergeCell ref="Q1187:R1187"/>
    <mergeCell ref="A1188:A1191"/>
    <mergeCell ref="F1188:G1189"/>
    <mergeCell ref="H1188:I1189"/>
    <mergeCell ref="O1188:P1189"/>
    <mergeCell ref="Q1188:R1189"/>
    <mergeCell ref="B1189:C1191"/>
    <mergeCell ref="D1189:E1191"/>
    <mergeCell ref="K1189:L1191"/>
    <mergeCell ref="M1189:N1191"/>
    <mergeCell ref="F1190:G1191"/>
    <mergeCell ref="H1190:I1191"/>
    <mergeCell ref="O1190:P1191"/>
    <mergeCell ref="Q1190:R1191"/>
    <mergeCell ref="A1192:A1195"/>
    <mergeCell ref="F1192:G1193"/>
    <mergeCell ref="H1192:I1193"/>
    <mergeCell ref="O1192:P1193"/>
    <mergeCell ref="Q1192:R1193"/>
    <mergeCell ref="B1193:C1195"/>
    <mergeCell ref="D1193:E1195"/>
    <mergeCell ref="K1193:L1195"/>
    <mergeCell ref="M1193:N1195"/>
    <mergeCell ref="F1194:G1195"/>
    <mergeCell ref="H1194:I1195"/>
    <mergeCell ref="O1194:P1195"/>
    <mergeCell ref="Q1194:R1195"/>
    <mergeCell ref="A1196:A1199"/>
    <mergeCell ref="F1196:G1197"/>
    <mergeCell ref="H1196:I1197"/>
    <mergeCell ref="O1196:P1197"/>
    <mergeCell ref="Q1196:R1197"/>
    <mergeCell ref="B1197:C1199"/>
    <mergeCell ref="D1197:E1199"/>
    <mergeCell ref="K1197:L1199"/>
    <mergeCell ref="M1197:N1199"/>
    <mergeCell ref="F1198:G1199"/>
    <mergeCell ref="H1198:I1199"/>
    <mergeCell ref="O1198:P1199"/>
    <mergeCell ref="Q1198:R1199"/>
    <mergeCell ref="A1200:A1203"/>
    <mergeCell ref="F1200:G1201"/>
    <mergeCell ref="H1200:I1201"/>
    <mergeCell ref="O1200:P1201"/>
    <mergeCell ref="Q1200:R1201"/>
    <mergeCell ref="B1201:C1203"/>
    <mergeCell ref="D1201:E1203"/>
    <mergeCell ref="K1201:L1203"/>
    <mergeCell ref="M1201:N1203"/>
    <mergeCell ref="F1202:G1203"/>
    <mergeCell ref="H1202:I1203"/>
    <mergeCell ref="O1202:P1203"/>
    <mergeCell ref="Q1202:R1203"/>
    <mergeCell ref="A1204:A1207"/>
    <mergeCell ref="F1204:G1205"/>
    <mergeCell ref="H1204:I1205"/>
    <mergeCell ref="O1204:P1205"/>
    <mergeCell ref="Q1204:R1205"/>
    <mergeCell ref="B1205:C1207"/>
    <mergeCell ref="D1205:E1207"/>
    <mergeCell ref="K1205:L1207"/>
    <mergeCell ref="M1205:N1207"/>
    <mergeCell ref="F1206:G1207"/>
    <mergeCell ref="H1206:I1207"/>
    <mergeCell ref="O1206:P1207"/>
    <mergeCell ref="Q1206:R1207"/>
    <mergeCell ref="A1209:C1209"/>
    <mergeCell ref="D1209:E1209"/>
    <mergeCell ref="F1209:I1209"/>
    <mergeCell ref="J1209:L1209"/>
    <mergeCell ref="M1209:R1209"/>
    <mergeCell ref="A1210:B1210"/>
    <mergeCell ref="D1210:E1210"/>
    <mergeCell ref="F1210:J1210"/>
    <mergeCell ref="K1210:L1210"/>
    <mergeCell ref="M1210:R1210"/>
    <mergeCell ref="A1211:A1212"/>
    <mergeCell ref="B1211:I1211"/>
    <mergeCell ref="J1211:J1212"/>
    <mergeCell ref="K1211:R1211"/>
    <mergeCell ref="B1212:C1212"/>
    <mergeCell ref="D1212:E1212"/>
    <mergeCell ref="F1212:G1212"/>
    <mergeCell ref="H1212:I1212"/>
    <mergeCell ref="K1212:L1212"/>
    <mergeCell ref="M1212:N1212"/>
    <mergeCell ref="O1212:P1212"/>
    <mergeCell ref="Q1212:R1212"/>
    <mergeCell ref="A1213:A1216"/>
    <mergeCell ref="F1213:G1214"/>
    <mergeCell ref="H1213:I1214"/>
    <mergeCell ref="O1213:P1214"/>
    <mergeCell ref="Q1213:R1214"/>
    <mergeCell ref="B1214:C1216"/>
    <mergeCell ref="D1214:E1216"/>
    <mergeCell ref="K1214:L1216"/>
    <mergeCell ref="M1214:N1216"/>
    <mergeCell ref="F1215:G1216"/>
    <mergeCell ref="H1215:I1216"/>
    <mergeCell ref="O1215:P1216"/>
    <mergeCell ref="Q1215:R1216"/>
    <mergeCell ref="A1217:A1220"/>
    <mergeCell ref="F1217:G1218"/>
    <mergeCell ref="H1217:I1218"/>
    <mergeCell ref="O1217:P1218"/>
    <mergeCell ref="Q1217:R1218"/>
    <mergeCell ref="B1218:C1220"/>
    <mergeCell ref="D1218:E1220"/>
    <mergeCell ref="K1218:L1220"/>
    <mergeCell ref="M1218:N1220"/>
    <mergeCell ref="F1219:G1220"/>
    <mergeCell ref="H1219:I1220"/>
    <mergeCell ref="O1219:P1220"/>
    <mergeCell ref="Q1219:R1220"/>
    <mergeCell ref="A1221:A1224"/>
    <mergeCell ref="F1221:G1222"/>
    <mergeCell ref="H1221:I1222"/>
    <mergeCell ref="O1221:P1222"/>
    <mergeCell ref="Q1221:R1222"/>
    <mergeCell ref="B1222:C1224"/>
    <mergeCell ref="D1222:E1224"/>
    <mergeCell ref="K1222:L1224"/>
    <mergeCell ref="M1222:N1224"/>
    <mergeCell ref="F1223:G1224"/>
    <mergeCell ref="H1223:I1224"/>
    <mergeCell ref="O1223:P1224"/>
    <mergeCell ref="Q1223:R1224"/>
    <mergeCell ref="A1225:A1228"/>
    <mergeCell ref="F1225:G1226"/>
    <mergeCell ref="H1225:I1226"/>
    <mergeCell ref="O1225:P1226"/>
    <mergeCell ref="Q1225:R1226"/>
    <mergeCell ref="B1226:C1228"/>
    <mergeCell ref="D1226:E1228"/>
    <mergeCell ref="K1226:L1228"/>
    <mergeCell ref="M1226:N1228"/>
    <mergeCell ref="F1227:G1228"/>
    <mergeCell ref="H1227:I1228"/>
    <mergeCell ref="O1227:P1228"/>
    <mergeCell ref="Q1227:R1228"/>
    <mergeCell ref="A1229:A1232"/>
    <mergeCell ref="F1229:G1230"/>
    <mergeCell ref="H1229:I1230"/>
    <mergeCell ref="O1229:P1230"/>
    <mergeCell ref="Q1229:R1230"/>
    <mergeCell ref="B1230:C1232"/>
    <mergeCell ref="D1230:E1232"/>
    <mergeCell ref="K1230:L1232"/>
    <mergeCell ref="M1230:N1232"/>
    <mergeCell ref="F1231:G1232"/>
    <mergeCell ref="H1231:I1232"/>
    <mergeCell ref="O1231:P1232"/>
    <mergeCell ref="Q1231:R1232"/>
    <mergeCell ref="A1235:C1235"/>
    <mergeCell ref="D1235:E1235"/>
    <mergeCell ref="F1235:I1235"/>
    <mergeCell ref="J1235:L1235"/>
    <mergeCell ref="M1235:R1235"/>
    <mergeCell ref="A1236:B1236"/>
    <mergeCell ref="D1236:E1236"/>
    <mergeCell ref="F1236:J1236"/>
    <mergeCell ref="K1236:L1236"/>
    <mergeCell ref="M1236:R1236"/>
    <mergeCell ref="A1237:A1238"/>
    <mergeCell ref="B1237:I1237"/>
    <mergeCell ref="J1237:J1238"/>
    <mergeCell ref="K1237:R1237"/>
    <mergeCell ref="B1238:C1238"/>
    <mergeCell ref="D1238:E1238"/>
    <mergeCell ref="F1238:G1238"/>
    <mergeCell ref="H1238:I1238"/>
    <mergeCell ref="K1238:L1238"/>
    <mergeCell ref="M1238:N1238"/>
    <mergeCell ref="O1238:P1238"/>
    <mergeCell ref="Q1238:R1238"/>
    <mergeCell ref="A1239:A1242"/>
    <mergeCell ref="F1239:G1240"/>
    <mergeCell ref="H1239:I1240"/>
    <mergeCell ref="O1239:P1240"/>
    <mergeCell ref="Q1239:R1240"/>
    <mergeCell ref="B1240:C1242"/>
    <mergeCell ref="D1240:E1242"/>
    <mergeCell ref="K1240:L1242"/>
    <mergeCell ref="M1240:N1242"/>
    <mergeCell ref="F1241:G1242"/>
    <mergeCell ref="H1241:I1242"/>
    <mergeCell ref="O1241:P1242"/>
    <mergeCell ref="Q1241:R1242"/>
    <mergeCell ref="A1243:A1246"/>
    <mergeCell ref="F1243:G1244"/>
    <mergeCell ref="H1243:I1244"/>
    <mergeCell ref="O1243:P1244"/>
    <mergeCell ref="Q1243:R1244"/>
    <mergeCell ref="B1244:C1246"/>
    <mergeCell ref="D1244:E1246"/>
    <mergeCell ref="K1244:L1246"/>
    <mergeCell ref="M1244:N1246"/>
    <mergeCell ref="F1245:G1246"/>
    <mergeCell ref="H1245:I1246"/>
    <mergeCell ref="O1245:P1246"/>
    <mergeCell ref="Q1245:R1246"/>
    <mergeCell ref="A1247:A1250"/>
    <mergeCell ref="F1247:G1248"/>
    <mergeCell ref="H1247:I1248"/>
    <mergeCell ref="O1247:P1248"/>
    <mergeCell ref="Q1247:R1248"/>
    <mergeCell ref="B1248:C1250"/>
    <mergeCell ref="D1248:E1250"/>
    <mergeCell ref="K1248:L1250"/>
    <mergeCell ref="M1248:N1250"/>
    <mergeCell ref="F1249:G1250"/>
    <mergeCell ref="H1249:I1250"/>
    <mergeCell ref="O1249:P1250"/>
    <mergeCell ref="Q1249:R1250"/>
    <mergeCell ref="A1251:A1254"/>
    <mergeCell ref="F1251:G1252"/>
    <mergeCell ref="H1251:I1252"/>
    <mergeCell ref="O1251:P1252"/>
    <mergeCell ref="Q1251:R1252"/>
    <mergeCell ref="B1252:C1254"/>
    <mergeCell ref="D1252:E1254"/>
    <mergeCell ref="K1252:L1254"/>
    <mergeCell ref="M1252:N1254"/>
    <mergeCell ref="F1253:G1254"/>
    <mergeCell ref="H1253:I1254"/>
    <mergeCell ref="O1253:P1254"/>
    <mergeCell ref="Q1253:R1254"/>
    <mergeCell ref="A1255:A1258"/>
    <mergeCell ref="F1255:G1256"/>
    <mergeCell ref="H1255:I1256"/>
    <mergeCell ref="O1255:P1256"/>
    <mergeCell ref="Q1255:R1256"/>
    <mergeCell ref="B1256:C1258"/>
    <mergeCell ref="D1256:E1258"/>
    <mergeCell ref="K1256:L1258"/>
    <mergeCell ref="M1256:N1258"/>
    <mergeCell ref="F1257:G1258"/>
    <mergeCell ref="H1257:I1258"/>
    <mergeCell ref="O1257:P1258"/>
    <mergeCell ref="Q1257:R1258"/>
    <mergeCell ref="A1260:C1260"/>
    <mergeCell ref="D1260:E1260"/>
    <mergeCell ref="F1260:I1260"/>
    <mergeCell ref="J1260:L1260"/>
    <mergeCell ref="M1260:R1260"/>
    <mergeCell ref="O1266:P1267"/>
    <mergeCell ref="Q1266:R1267"/>
    <mergeCell ref="A1268:A1271"/>
    <mergeCell ref="O1268:P1269"/>
    <mergeCell ref="Q1268:R1269"/>
    <mergeCell ref="K1269:L1271"/>
    <mergeCell ref="M1269:N1271"/>
    <mergeCell ref="O1270:P1271"/>
    <mergeCell ref="Q1270:R1271"/>
    <mergeCell ref="A1261:B1261"/>
    <mergeCell ref="D1261:E1261"/>
    <mergeCell ref="F1261:J1261"/>
    <mergeCell ref="K1261:L1261"/>
    <mergeCell ref="M1261:R1261"/>
    <mergeCell ref="A1262:A1263"/>
    <mergeCell ref="B1262:I1262"/>
    <mergeCell ref="J1262:J1263"/>
    <mergeCell ref="K1262:R1262"/>
    <mergeCell ref="B1263:C1263"/>
    <mergeCell ref="D1263:E1263"/>
    <mergeCell ref="F1263:G1263"/>
    <mergeCell ref="H1263:I1263"/>
    <mergeCell ref="K1263:L1263"/>
    <mergeCell ref="M1263:N1263"/>
    <mergeCell ref="O1263:P1263"/>
    <mergeCell ref="Q1263:R1263"/>
    <mergeCell ref="A1280:A1283"/>
    <mergeCell ref="O1280:P1281"/>
    <mergeCell ref="Q1280:R1281"/>
    <mergeCell ref="K1281:L1283"/>
    <mergeCell ref="M1281:N1283"/>
    <mergeCell ref="O1282:P1283"/>
    <mergeCell ref="Q1282:R1283"/>
    <mergeCell ref="A1286:C1286"/>
    <mergeCell ref="D1286:E1286"/>
    <mergeCell ref="F1286:I1286"/>
    <mergeCell ref="J1286:L1286"/>
    <mergeCell ref="M1286:R1286"/>
    <mergeCell ref="A1272:A1275"/>
    <mergeCell ref="O1272:P1273"/>
    <mergeCell ref="Q1272:R1273"/>
    <mergeCell ref="K1273:L1275"/>
    <mergeCell ref="M1273:N1275"/>
    <mergeCell ref="O1274:P1275"/>
    <mergeCell ref="Q1274:R1275"/>
    <mergeCell ref="A1276:A1279"/>
    <mergeCell ref="O1276:P1277"/>
    <mergeCell ref="Q1276:R1277"/>
    <mergeCell ref="K1277:L1279"/>
    <mergeCell ref="M1277:N1279"/>
    <mergeCell ref="O1278:P1279"/>
    <mergeCell ref="Q1278:R1279"/>
    <mergeCell ref="B1264:I1283"/>
    <mergeCell ref="A1264:A1267"/>
    <mergeCell ref="O1264:P1265"/>
    <mergeCell ref="Q1264:R1265"/>
    <mergeCell ref="K1265:L1267"/>
    <mergeCell ref="M1265:N1267"/>
    <mergeCell ref="A1306:A1309"/>
    <mergeCell ref="A1311:C1311"/>
    <mergeCell ref="D1311:E1311"/>
    <mergeCell ref="F1311:I1311"/>
    <mergeCell ref="J1311:L1311"/>
    <mergeCell ref="M1311:R1311"/>
    <mergeCell ref="A1298:A1301"/>
    <mergeCell ref="A1302:A1305"/>
    <mergeCell ref="A1290:A1293"/>
    <mergeCell ref="A1294:A1297"/>
    <mergeCell ref="A1287:B1287"/>
    <mergeCell ref="D1287:E1287"/>
    <mergeCell ref="F1287:J1287"/>
    <mergeCell ref="K1287:L1287"/>
    <mergeCell ref="M1287:R1287"/>
    <mergeCell ref="A1288:A1289"/>
    <mergeCell ref="B1288:I1288"/>
    <mergeCell ref="J1288:J1289"/>
    <mergeCell ref="K1288:R1288"/>
    <mergeCell ref="B1289:C1289"/>
    <mergeCell ref="D1289:E1289"/>
    <mergeCell ref="F1289:G1289"/>
    <mergeCell ref="H1289:I1289"/>
    <mergeCell ref="K1289:L1289"/>
    <mergeCell ref="M1289:N1289"/>
    <mergeCell ref="O1289:P1289"/>
    <mergeCell ref="Q1289:R1289"/>
    <mergeCell ref="B1290:I1309"/>
    <mergeCell ref="K1290:R1309"/>
    <mergeCell ref="O1317:P1318"/>
    <mergeCell ref="Q1317:R1318"/>
    <mergeCell ref="A1319:A1322"/>
    <mergeCell ref="O1319:P1320"/>
    <mergeCell ref="Q1319:R1320"/>
    <mergeCell ref="K1320:L1322"/>
    <mergeCell ref="M1320:N1322"/>
    <mergeCell ref="O1321:P1322"/>
    <mergeCell ref="Q1321:R1322"/>
    <mergeCell ref="A1312:B1312"/>
    <mergeCell ref="D1312:E1312"/>
    <mergeCell ref="F1312:J1312"/>
    <mergeCell ref="K1312:L1312"/>
    <mergeCell ref="M1312:R1312"/>
    <mergeCell ref="A1313:A1314"/>
    <mergeCell ref="B1313:I1313"/>
    <mergeCell ref="J1313:J1314"/>
    <mergeCell ref="K1313:R1313"/>
    <mergeCell ref="B1314:C1314"/>
    <mergeCell ref="D1314:E1314"/>
    <mergeCell ref="F1314:G1314"/>
    <mergeCell ref="H1314:I1314"/>
    <mergeCell ref="K1314:L1314"/>
    <mergeCell ref="M1314:N1314"/>
    <mergeCell ref="O1314:P1314"/>
    <mergeCell ref="Q1314:R1314"/>
    <mergeCell ref="A1331:A1334"/>
    <mergeCell ref="O1331:P1332"/>
    <mergeCell ref="Q1331:R1332"/>
    <mergeCell ref="K1332:L1334"/>
    <mergeCell ref="M1332:N1334"/>
    <mergeCell ref="O1333:P1334"/>
    <mergeCell ref="Q1333:R1334"/>
    <mergeCell ref="A1337:C1337"/>
    <mergeCell ref="D1337:E1337"/>
    <mergeCell ref="F1337:I1337"/>
    <mergeCell ref="J1337:L1337"/>
    <mergeCell ref="M1337:R1337"/>
    <mergeCell ref="A1323:A1326"/>
    <mergeCell ref="O1323:P1324"/>
    <mergeCell ref="Q1323:R1324"/>
    <mergeCell ref="K1324:L1326"/>
    <mergeCell ref="M1324:N1326"/>
    <mergeCell ref="O1325:P1326"/>
    <mergeCell ref="Q1325:R1326"/>
    <mergeCell ref="A1327:A1330"/>
    <mergeCell ref="O1327:P1328"/>
    <mergeCell ref="Q1327:R1328"/>
    <mergeCell ref="K1328:L1330"/>
    <mergeCell ref="M1328:N1330"/>
    <mergeCell ref="O1329:P1330"/>
    <mergeCell ref="Q1329:R1330"/>
    <mergeCell ref="B1315:I1334"/>
    <mergeCell ref="A1315:A1318"/>
    <mergeCell ref="O1315:P1316"/>
    <mergeCell ref="Q1315:R1316"/>
    <mergeCell ref="K1316:L1318"/>
    <mergeCell ref="M1316:N1318"/>
    <mergeCell ref="M1346:N1348"/>
    <mergeCell ref="O1347:P1348"/>
    <mergeCell ref="Q1347:R1348"/>
    <mergeCell ref="A1338:B1338"/>
    <mergeCell ref="D1338:E1338"/>
    <mergeCell ref="F1338:J1338"/>
    <mergeCell ref="K1338:L1338"/>
    <mergeCell ref="M1338:R1338"/>
    <mergeCell ref="A1339:A1340"/>
    <mergeCell ref="B1339:I1339"/>
    <mergeCell ref="J1339:J1340"/>
    <mergeCell ref="K1339:R1339"/>
    <mergeCell ref="B1340:C1340"/>
    <mergeCell ref="D1340:E1340"/>
    <mergeCell ref="F1340:G1340"/>
    <mergeCell ref="H1340:I1340"/>
    <mergeCell ref="K1340:L1340"/>
    <mergeCell ref="M1340:N1340"/>
    <mergeCell ref="O1340:P1340"/>
    <mergeCell ref="Q1340:R1340"/>
    <mergeCell ref="A1349:A1352"/>
    <mergeCell ref="O1349:P1350"/>
    <mergeCell ref="Q1349:R1350"/>
    <mergeCell ref="K1350:L1352"/>
    <mergeCell ref="M1350:N1352"/>
    <mergeCell ref="O1351:P1352"/>
    <mergeCell ref="Q1351:R1352"/>
    <mergeCell ref="A1353:A1356"/>
    <mergeCell ref="F1353:G1354"/>
    <mergeCell ref="H1353:I1354"/>
    <mergeCell ref="O1353:P1354"/>
    <mergeCell ref="Q1353:R1354"/>
    <mergeCell ref="B1354:C1356"/>
    <mergeCell ref="D1354:E1356"/>
    <mergeCell ref="K1354:L1356"/>
    <mergeCell ref="M1354:N1356"/>
    <mergeCell ref="F1355:G1356"/>
    <mergeCell ref="H1355:I1356"/>
    <mergeCell ref="O1355:P1356"/>
    <mergeCell ref="Q1355:R1356"/>
    <mergeCell ref="B1341:I1352"/>
    <mergeCell ref="A1341:A1344"/>
    <mergeCell ref="O1341:P1342"/>
    <mergeCell ref="Q1341:R1342"/>
    <mergeCell ref="K1342:L1344"/>
    <mergeCell ref="M1342:N1344"/>
    <mergeCell ref="O1343:P1344"/>
    <mergeCell ref="Q1343:R1344"/>
    <mergeCell ref="A1345:A1348"/>
    <mergeCell ref="O1345:P1346"/>
    <mergeCell ref="Q1345:R1346"/>
    <mergeCell ref="K1346:L1348"/>
    <mergeCell ref="A1357:A1360"/>
    <mergeCell ref="F1357:G1358"/>
    <mergeCell ref="H1357:I1358"/>
    <mergeCell ref="O1357:P1358"/>
    <mergeCell ref="Q1357:R1358"/>
    <mergeCell ref="B1358:C1360"/>
    <mergeCell ref="D1358:E1360"/>
    <mergeCell ref="K1358:L1360"/>
    <mergeCell ref="M1358:N1360"/>
    <mergeCell ref="F1359:G1360"/>
    <mergeCell ref="H1359:I1360"/>
    <mergeCell ref="O1359:P1360"/>
    <mergeCell ref="Q1359:R1360"/>
    <mergeCell ref="A1362:C1362"/>
    <mergeCell ref="D1362:E1362"/>
    <mergeCell ref="F1362:I1362"/>
    <mergeCell ref="J1362:L1362"/>
    <mergeCell ref="M1362:R1362"/>
    <mergeCell ref="M1367:N1369"/>
    <mergeCell ref="O1368:P1369"/>
    <mergeCell ref="Q1368:R1369"/>
    <mergeCell ref="A1370:A1373"/>
    <mergeCell ref="O1370:P1371"/>
    <mergeCell ref="Q1370:R1371"/>
    <mergeCell ref="K1371:L1373"/>
    <mergeCell ref="M1371:N1373"/>
    <mergeCell ref="O1372:P1373"/>
    <mergeCell ref="Q1372:R1373"/>
    <mergeCell ref="A1363:B1363"/>
    <mergeCell ref="D1363:E1363"/>
    <mergeCell ref="F1363:J1363"/>
    <mergeCell ref="K1363:L1363"/>
    <mergeCell ref="M1363:R1363"/>
    <mergeCell ref="A1364:A1365"/>
    <mergeCell ref="B1364:I1364"/>
    <mergeCell ref="J1364:J1365"/>
    <mergeCell ref="K1364:R1364"/>
    <mergeCell ref="B1365:C1365"/>
    <mergeCell ref="D1365:E1365"/>
    <mergeCell ref="F1365:G1365"/>
    <mergeCell ref="H1365:I1365"/>
    <mergeCell ref="K1365:L1365"/>
    <mergeCell ref="M1365:N1365"/>
    <mergeCell ref="O1365:P1365"/>
    <mergeCell ref="Q1365:R1365"/>
    <mergeCell ref="B1366:I1381"/>
    <mergeCell ref="A1366:A1369"/>
    <mergeCell ref="O1366:P1367"/>
    <mergeCell ref="Q1366:R1367"/>
    <mergeCell ref="K1367:L1369"/>
    <mergeCell ref="A1382:A1385"/>
    <mergeCell ref="F1382:G1383"/>
    <mergeCell ref="H1382:I1383"/>
    <mergeCell ref="O1382:P1383"/>
    <mergeCell ref="Q1382:R1383"/>
    <mergeCell ref="B1383:C1385"/>
    <mergeCell ref="D1383:E1385"/>
    <mergeCell ref="K1383:L1385"/>
    <mergeCell ref="M1383:N1385"/>
    <mergeCell ref="F1384:G1385"/>
    <mergeCell ref="H1384:I1385"/>
    <mergeCell ref="O1384:P1385"/>
    <mergeCell ref="Q1384:R1385"/>
    <mergeCell ref="A1374:A1377"/>
    <mergeCell ref="O1374:P1375"/>
    <mergeCell ref="Q1374:R1375"/>
    <mergeCell ref="K1375:L1377"/>
    <mergeCell ref="M1375:N1377"/>
    <mergeCell ref="O1376:P1377"/>
    <mergeCell ref="Q1376:R1377"/>
    <mergeCell ref="A1378:A1381"/>
    <mergeCell ref="O1378:P1379"/>
    <mergeCell ref="Q1378:R1379"/>
    <mergeCell ref="K1379:L1381"/>
    <mergeCell ref="M1379:N1381"/>
    <mergeCell ref="O1380:P1381"/>
    <mergeCell ref="Q1380:R1381"/>
    <mergeCell ref="O1009:P1010"/>
    <mergeCell ref="Q1009:R1010"/>
    <mergeCell ref="K1010:L1012"/>
    <mergeCell ref="M1010:N1012"/>
    <mergeCell ref="O1011:P1012"/>
    <mergeCell ref="Q1011:R1012"/>
    <mergeCell ref="O1013:P1014"/>
    <mergeCell ref="Q1013:R1014"/>
    <mergeCell ref="K1014:L1016"/>
    <mergeCell ref="M1014:N1016"/>
    <mergeCell ref="O1015:P1016"/>
    <mergeCell ref="Q1015:R1016"/>
    <mergeCell ref="O1017:P1018"/>
    <mergeCell ref="Q1017:R1018"/>
    <mergeCell ref="K1018:L1020"/>
    <mergeCell ref="M1018:N1020"/>
    <mergeCell ref="O1019:P1020"/>
    <mergeCell ref="Q1019:R1020"/>
  </mergeCells>
  <phoneticPr fontId="1"/>
  <pageMargins left="0.23622047244094491" right="0.23622047244094491" top="0.39370078740157483" bottom="0.39370078740157483" header="0.31496062992125984" footer="0.31496062992125984"/>
  <pageSetup paperSize="9" scale="95" orientation="portrait" horizontalDpi="4294967294" verticalDpi="0" r:id="rId1"/>
  <rowBreaks count="26" manualBreakCount="26">
    <brk id="52" max="17" man="1"/>
    <brk id="103" max="17" man="1"/>
    <brk id="155" max="17" man="1"/>
    <brk id="206" max="17" man="1"/>
    <brk id="257" max="17" man="1"/>
    <brk id="308" max="17" man="1"/>
    <brk id="359" max="17" man="1"/>
    <brk id="410" max="17" man="1"/>
    <brk id="469" max="17" man="1"/>
    <brk id="520" max="17" man="1"/>
    <brk id="571" max="17" man="1"/>
    <brk id="622" max="17" man="1"/>
    <brk id="673" max="17" man="1"/>
    <brk id="724" max="17" man="1"/>
    <brk id="775" max="17" man="1"/>
    <brk id="826" max="17" man="1"/>
    <brk id="877" max="17" man="1"/>
    <brk id="928" max="17" man="1"/>
    <brk id="979" max="17" man="1"/>
    <brk id="1030" max="17" man="1"/>
    <brk id="1081" max="17" man="1"/>
    <brk id="1132" max="17" man="1"/>
    <brk id="1183" max="17" man="1"/>
    <brk id="1234" max="17" man="1"/>
    <brk id="1285" max="17" man="1"/>
    <brk id="133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5"/>
  <sheetViews>
    <sheetView view="pageBreakPreview" zoomScale="60" zoomScaleNormal="75" workbookViewId="0">
      <selection activeCell="N49" sqref="N49"/>
    </sheetView>
  </sheetViews>
  <sheetFormatPr defaultRowHeight="13.5" x14ac:dyDescent="0.15"/>
  <cols>
    <col min="1" max="1" width="3.625" customWidth="1"/>
    <col min="2" max="2" width="4.625" customWidth="1"/>
    <col min="3" max="3" width="6.625" customWidth="1"/>
    <col min="4" max="4" width="4.625" customWidth="1"/>
    <col min="5" max="5" width="6.625" customWidth="1"/>
    <col min="6" max="6" width="4.625" customWidth="1"/>
    <col min="7" max="7" width="6.625" customWidth="1"/>
    <col min="8" max="8" width="4.625" customWidth="1"/>
    <col min="9" max="10" width="6.625" customWidth="1"/>
    <col min="11" max="11" width="4.625" customWidth="1"/>
    <col min="12" max="12" width="6.625" customWidth="1"/>
    <col min="13" max="13" width="4.625" customWidth="1"/>
    <col min="14" max="14" width="6.625" customWidth="1"/>
    <col min="15" max="15" width="4.625" customWidth="1"/>
    <col min="16" max="16" width="6.625" customWidth="1"/>
    <col min="17" max="17" width="4.625" customWidth="1"/>
    <col min="18" max="18" width="6.625" customWidth="1"/>
  </cols>
  <sheetData>
    <row r="1" spans="1:18" ht="14.25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25" x14ac:dyDescent="0.15">
      <c r="A2" s="72" t="s">
        <v>2</v>
      </c>
      <c r="B2" s="73"/>
      <c r="C2" s="15">
        <v>0.41666666666666669</v>
      </c>
      <c r="D2" s="95" t="s">
        <v>3</v>
      </c>
      <c r="E2" s="95"/>
      <c r="F2" s="72" t="s">
        <v>4</v>
      </c>
      <c r="G2" s="74"/>
      <c r="H2" s="74"/>
      <c r="I2" s="74"/>
      <c r="J2" s="73"/>
      <c r="K2" s="95" t="s">
        <v>5</v>
      </c>
      <c r="L2" s="95"/>
      <c r="M2" s="95" t="s">
        <v>6</v>
      </c>
      <c r="N2" s="95"/>
      <c r="O2" s="95"/>
      <c r="P2" s="95"/>
      <c r="Q2" s="95"/>
      <c r="R2" s="95"/>
    </row>
    <row r="3" spans="1:18" ht="14.25" x14ac:dyDescent="0.15">
      <c r="A3" s="95"/>
      <c r="B3" s="72" t="s">
        <v>14</v>
      </c>
      <c r="C3" s="74"/>
      <c r="D3" s="74"/>
      <c r="E3" s="74"/>
      <c r="F3" s="74"/>
      <c r="G3" s="74"/>
      <c r="H3" s="74"/>
      <c r="I3" s="73"/>
      <c r="J3" s="96" t="s">
        <v>7</v>
      </c>
      <c r="K3" s="72" t="s">
        <v>31</v>
      </c>
      <c r="L3" s="74"/>
      <c r="M3" s="74"/>
      <c r="N3" s="74"/>
      <c r="O3" s="74"/>
      <c r="P3" s="74"/>
      <c r="Q3" s="74"/>
      <c r="R3" s="73"/>
    </row>
    <row r="4" spans="1:18" ht="14.25" x14ac:dyDescent="0.15">
      <c r="A4" s="95"/>
      <c r="B4" s="95" t="s">
        <v>34</v>
      </c>
      <c r="C4" s="95"/>
      <c r="D4" s="95" t="s">
        <v>33</v>
      </c>
      <c r="E4" s="95"/>
      <c r="F4" s="95" t="s">
        <v>10</v>
      </c>
      <c r="G4" s="95"/>
      <c r="H4" s="95" t="s">
        <v>11</v>
      </c>
      <c r="I4" s="95"/>
      <c r="J4" s="96"/>
      <c r="K4" s="95" t="s">
        <v>34</v>
      </c>
      <c r="L4" s="95"/>
      <c r="M4" s="95" t="s">
        <v>33</v>
      </c>
      <c r="N4" s="95"/>
      <c r="O4" s="95" t="s">
        <v>10</v>
      </c>
      <c r="P4" s="95"/>
      <c r="Q4" s="95" t="s">
        <v>11</v>
      </c>
      <c r="R4" s="95"/>
    </row>
    <row r="5" spans="1:18" ht="15.75" x14ac:dyDescent="0.15">
      <c r="A5" s="69">
        <v>1</v>
      </c>
      <c r="B5" s="41" t="s">
        <v>35</v>
      </c>
      <c r="C5" s="7" t="s">
        <v>82</v>
      </c>
      <c r="D5" s="10"/>
      <c r="E5" s="11"/>
      <c r="F5" s="110" t="s">
        <v>101</v>
      </c>
      <c r="G5" s="111"/>
      <c r="H5" s="110" t="s">
        <v>101</v>
      </c>
      <c r="I5" s="111"/>
      <c r="J5" s="12">
        <v>0.39583333333333331</v>
      </c>
      <c r="K5" s="41" t="s">
        <v>38</v>
      </c>
      <c r="L5" s="7" t="s">
        <v>39</v>
      </c>
      <c r="M5" s="10"/>
      <c r="N5" s="11"/>
      <c r="O5" s="110" t="str">
        <f>K10</f>
        <v>B.B.LOVERS</v>
      </c>
      <c r="P5" s="111"/>
      <c r="Q5" s="97" t="str">
        <f>K10</f>
        <v>B.B.LOVERS</v>
      </c>
      <c r="R5" s="98"/>
    </row>
    <row r="6" spans="1:18" x14ac:dyDescent="0.15">
      <c r="A6" s="70"/>
      <c r="B6" s="99" t="s">
        <v>107</v>
      </c>
      <c r="C6" s="100"/>
      <c r="D6" s="99" t="s">
        <v>17</v>
      </c>
      <c r="E6" s="113"/>
      <c r="F6" s="112"/>
      <c r="G6" s="113"/>
      <c r="H6" s="112"/>
      <c r="I6" s="113"/>
      <c r="J6" s="13"/>
      <c r="K6" s="112" t="s">
        <v>41</v>
      </c>
      <c r="L6" s="113"/>
      <c r="M6" s="99" t="s">
        <v>106</v>
      </c>
      <c r="N6" s="100"/>
      <c r="O6" s="112"/>
      <c r="P6" s="113"/>
      <c r="Q6" s="99"/>
      <c r="R6" s="100"/>
    </row>
    <row r="7" spans="1:18" x14ac:dyDescent="0.15">
      <c r="A7" s="70"/>
      <c r="B7" s="99"/>
      <c r="C7" s="100"/>
      <c r="D7" s="112"/>
      <c r="E7" s="113"/>
      <c r="F7" s="112" t="s">
        <v>85</v>
      </c>
      <c r="G7" s="113"/>
      <c r="H7" s="112" t="s">
        <v>109</v>
      </c>
      <c r="I7" s="113"/>
      <c r="J7" s="13"/>
      <c r="K7" s="112"/>
      <c r="L7" s="113"/>
      <c r="M7" s="99"/>
      <c r="N7" s="100"/>
      <c r="O7" s="99" t="str">
        <f>M10</f>
        <v>chatter</v>
      </c>
      <c r="P7" s="100"/>
      <c r="Q7" s="99" t="str">
        <f>M10</f>
        <v>chatter</v>
      </c>
      <c r="R7" s="100"/>
    </row>
    <row r="8" spans="1:18" x14ac:dyDescent="0.15">
      <c r="A8" s="71"/>
      <c r="B8" s="101"/>
      <c r="C8" s="102"/>
      <c r="D8" s="116"/>
      <c r="E8" s="117"/>
      <c r="F8" s="116"/>
      <c r="G8" s="117"/>
      <c r="H8" s="116"/>
      <c r="I8" s="117"/>
      <c r="J8" s="14">
        <v>0.45833333333333331</v>
      </c>
      <c r="K8" s="116"/>
      <c r="L8" s="117"/>
      <c r="M8" s="101"/>
      <c r="N8" s="102"/>
      <c r="O8" s="101"/>
      <c r="P8" s="102"/>
      <c r="Q8" s="101"/>
      <c r="R8" s="102"/>
    </row>
    <row r="9" spans="1:18" ht="15.75" x14ac:dyDescent="0.15">
      <c r="A9" s="69">
        <v>2</v>
      </c>
      <c r="B9" s="42" t="s">
        <v>35</v>
      </c>
      <c r="C9" s="7" t="s">
        <v>82</v>
      </c>
      <c r="D9" s="32"/>
      <c r="E9" s="11"/>
      <c r="F9" s="97" t="s">
        <v>108</v>
      </c>
      <c r="G9" s="98"/>
      <c r="H9" s="97" t="s">
        <v>108</v>
      </c>
      <c r="I9" s="98"/>
      <c r="J9" s="12">
        <v>0.45833333333333331</v>
      </c>
      <c r="K9" s="41" t="s">
        <v>38</v>
      </c>
      <c r="L9" s="7" t="s">
        <v>39</v>
      </c>
      <c r="M9" s="10"/>
      <c r="N9" s="11"/>
      <c r="O9" s="110" t="str">
        <f>K6</f>
        <v>IKUEITAS</v>
      </c>
      <c r="P9" s="111"/>
      <c r="Q9" s="110" t="str">
        <f>K6</f>
        <v>IKUEITAS</v>
      </c>
      <c r="R9" s="111"/>
    </row>
    <row r="10" spans="1:18" x14ac:dyDescent="0.15">
      <c r="A10" s="70"/>
      <c r="B10" s="82" t="s">
        <v>60</v>
      </c>
      <c r="C10" s="84"/>
      <c r="D10" s="82" t="s">
        <v>51</v>
      </c>
      <c r="E10" s="84"/>
      <c r="F10" s="99"/>
      <c r="G10" s="100"/>
      <c r="H10" s="99"/>
      <c r="I10" s="100"/>
      <c r="J10" s="13"/>
      <c r="K10" s="99" t="s">
        <v>71</v>
      </c>
      <c r="L10" s="113"/>
      <c r="M10" s="99" t="s">
        <v>69</v>
      </c>
      <c r="N10" s="100"/>
      <c r="O10" s="112"/>
      <c r="P10" s="113"/>
      <c r="Q10" s="112"/>
      <c r="R10" s="113"/>
    </row>
    <row r="11" spans="1:18" x14ac:dyDescent="0.15">
      <c r="A11" s="70"/>
      <c r="B11" s="82"/>
      <c r="C11" s="84"/>
      <c r="D11" s="82"/>
      <c r="E11" s="84"/>
      <c r="F11" s="99" t="s">
        <v>17</v>
      </c>
      <c r="G11" s="100"/>
      <c r="H11" s="99" t="s">
        <v>17</v>
      </c>
      <c r="I11" s="100"/>
      <c r="J11" s="13"/>
      <c r="K11" s="112"/>
      <c r="L11" s="113"/>
      <c r="M11" s="99"/>
      <c r="N11" s="100"/>
      <c r="O11" s="112" t="str">
        <f>M6</f>
        <v>ドルフィンズ</v>
      </c>
      <c r="P11" s="113"/>
      <c r="Q11" s="112" t="str">
        <f>M6</f>
        <v>ドルフィンズ</v>
      </c>
      <c r="R11" s="113"/>
    </row>
    <row r="12" spans="1:18" x14ac:dyDescent="0.15">
      <c r="A12" s="71"/>
      <c r="B12" s="85"/>
      <c r="C12" s="87"/>
      <c r="D12" s="85"/>
      <c r="E12" s="87"/>
      <c r="F12" s="101"/>
      <c r="G12" s="102"/>
      <c r="H12" s="101"/>
      <c r="I12" s="102"/>
      <c r="J12" s="14">
        <v>0.52083333333333337</v>
      </c>
      <c r="K12" s="116"/>
      <c r="L12" s="117"/>
      <c r="M12" s="101"/>
      <c r="N12" s="102"/>
      <c r="O12" s="116"/>
      <c r="P12" s="117"/>
      <c r="Q12" s="116"/>
      <c r="R12" s="117"/>
    </row>
    <row r="13" spans="1:18" ht="15.75" x14ac:dyDescent="0.15">
      <c r="A13" s="69">
        <v>3</v>
      </c>
      <c r="B13" s="41" t="s">
        <v>35</v>
      </c>
      <c r="C13" s="26" t="s">
        <v>82</v>
      </c>
      <c r="D13" s="10"/>
      <c r="E13" s="11"/>
      <c r="F13" s="97" t="s">
        <v>86</v>
      </c>
      <c r="G13" s="98"/>
      <c r="H13" s="97" t="s">
        <v>86</v>
      </c>
      <c r="I13" s="98"/>
      <c r="J13" s="12">
        <v>0.52083333333333337</v>
      </c>
      <c r="K13" s="41" t="s">
        <v>38</v>
      </c>
      <c r="L13" s="7" t="s">
        <v>39</v>
      </c>
      <c r="M13" s="10"/>
      <c r="N13" s="11"/>
      <c r="O13" s="110" t="str">
        <f>K18</f>
        <v>Welcome</v>
      </c>
      <c r="P13" s="111"/>
      <c r="Q13" s="110" t="str">
        <f>K18</f>
        <v>Welcome</v>
      </c>
      <c r="R13" s="111"/>
    </row>
    <row r="14" spans="1:18" x14ac:dyDescent="0.15">
      <c r="A14" s="70"/>
      <c r="B14" s="99" t="s">
        <v>111</v>
      </c>
      <c r="C14" s="113"/>
      <c r="D14" s="99" t="s">
        <v>113</v>
      </c>
      <c r="E14" s="113"/>
      <c r="F14" s="99"/>
      <c r="G14" s="100"/>
      <c r="H14" s="99"/>
      <c r="I14" s="100"/>
      <c r="J14" s="13"/>
      <c r="K14" s="99" t="s">
        <v>67</v>
      </c>
      <c r="L14" s="100"/>
      <c r="M14" s="99" t="s">
        <v>70</v>
      </c>
      <c r="N14" s="100"/>
      <c r="O14" s="112"/>
      <c r="P14" s="113"/>
      <c r="Q14" s="112"/>
      <c r="R14" s="113"/>
    </row>
    <row r="15" spans="1:18" x14ac:dyDescent="0.15">
      <c r="A15" s="70"/>
      <c r="B15" s="112"/>
      <c r="C15" s="113"/>
      <c r="D15" s="112"/>
      <c r="E15" s="113"/>
      <c r="F15" s="99" t="s">
        <v>114</v>
      </c>
      <c r="G15" s="100"/>
      <c r="H15" s="99" t="s">
        <v>114</v>
      </c>
      <c r="I15" s="100"/>
      <c r="J15" s="13"/>
      <c r="K15" s="99"/>
      <c r="L15" s="100"/>
      <c r="M15" s="99"/>
      <c r="N15" s="100"/>
      <c r="O15" s="112" t="str">
        <f>M18</f>
        <v>Felix</v>
      </c>
      <c r="P15" s="113"/>
      <c r="Q15" s="112" t="str">
        <f>M18</f>
        <v>Felix</v>
      </c>
      <c r="R15" s="113"/>
    </row>
    <row r="16" spans="1:18" x14ac:dyDescent="0.15">
      <c r="A16" s="71"/>
      <c r="B16" s="116"/>
      <c r="C16" s="117"/>
      <c r="D16" s="116"/>
      <c r="E16" s="117"/>
      <c r="F16" s="101"/>
      <c r="G16" s="102"/>
      <c r="H16" s="101"/>
      <c r="I16" s="102"/>
      <c r="J16" s="14">
        <v>0.58333333333333337</v>
      </c>
      <c r="K16" s="101"/>
      <c r="L16" s="102"/>
      <c r="M16" s="101"/>
      <c r="N16" s="102"/>
      <c r="O16" s="116"/>
      <c r="P16" s="117"/>
      <c r="Q16" s="116"/>
      <c r="R16" s="117"/>
    </row>
    <row r="17" spans="1:18" ht="15.75" x14ac:dyDescent="0.15">
      <c r="A17" s="69">
        <v>4</v>
      </c>
      <c r="B17" s="41" t="s">
        <v>35</v>
      </c>
      <c r="C17" s="7" t="s">
        <v>82</v>
      </c>
      <c r="D17" s="10"/>
      <c r="E17" s="11"/>
      <c r="F17" s="110" t="s">
        <v>110</v>
      </c>
      <c r="G17" s="111"/>
      <c r="H17" s="110" t="s">
        <v>110</v>
      </c>
      <c r="I17" s="111"/>
      <c r="J17" s="12">
        <v>0.58333333333333337</v>
      </c>
      <c r="K17" s="41" t="s">
        <v>38</v>
      </c>
      <c r="L17" s="7" t="s">
        <v>39</v>
      </c>
      <c r="M17" s="10"/>
      <c r="N17" s="11"/>
      <c r="O17" s="110" t="str">
        <f>K14</f>
        <v>Audrey</v>
      </c>
      <c r="P17" s="111"/>
      <c r="Q17" s="110" t="str">
        <f>K14</f>
        <v>Audrey</v>
      </c>
      <c r="R17" s="111"/>
    </row>
    <row r="18" spans="1:18" x14ac:dyDescent="0.15">
      <c r="A18" s="70"/>
      <c r="B18" s="104" t="s">
        <v>59</v>
      </c>
      <c r="C18" s="105"/>
      <c r="D18" s="99" t="s">
        <v>114</v>
      </c>
      <c r="E18" s="100"/>
      <c r="F18" s="112"/>
      <c r="G18" s="113"/>
      <c r="H18" s="112"/>
      <c r="I18" s="113"/>
      <c r="J18" s="13"/>
      <c r="K18" s="150" t="s">
        <v>68</v>
      </c>
      <c r="L18" s="151"/>
      <c r="M18" s="104" t="s">
        <v>66</v>
      </c>
      <c r="N18" s="105"/>
      <c r="O18" s="112"/>
      <c r="P18" s="113"/>
      <c r="Q18" s="112"/>
      <c r="R18" s="113"/>
    </row>
    <row r="19" spans="1:18" x14ac:dyDescent="0.15">
      <c r="A19" s="70"/>
      <c r="B19" s="104"/>
      <c r="C19" s="105"/>
      <c r="D19" s="99"/>
      <c r="E19" s="100"/>
      <c r="F19" s="112" t="s">
        <v>112</v>
      </c>
      <c r="G19" s="113"/>
      <c r="H19" s="112" t="s">
        <v>112</v>
      </c>
      <c r="I19" s="113"/>
      <c r="J19" s="13"/>
      <c r="K19" s="150"/>
      <c r="L19" s="151"/>
      <c r="M19" s="104"/>
      <c r="N19" s="105"/>
      <c r="O19" s="112" t="str">
        <f>M14</f>
        <v>Spread</v>
      </c>
      <c r="P19" s="113"/>
      <c r="Q19" s="110" t="str">
        <f>M14</f>
        <v>Spread</v>
      </c>
      <c r="R19" s="111"/>
    </row>
    <row r="20" spans="1:18" x14ac:dyDescent="0.15">
      <c r="A20" s="71"/>
      <c r="B20" s="106"/>
      <c r="C20" s="107"/>
      <c r="D20" s="101"/>
      <c r="E20" s="102"/>
      <c r="F20" s="116"/>
      <c r="G20" s="117"/>
      <c r="H20" s="116"/>
      <c r="I20" s="117"/>
      <c r="J20" s="14">
        <v>0.64583333333333337</v>
      </c>
      <c r="K20" s="152"/>
      <c r="L20" s="153"/>
      <c r="M20" s="106"/>
      <c r="N20" s="107"/>
      <c r="O20" s="116"/>
      <c r="P20" s="117"/>
      <c r="Q20" s="112"/>
      <c r="R20" s="113"/>
    </row>
    <row r="21" spans="1:18" ht="14.25" x14ac:dyDescent="0.15">
      <c r="A21" s="69">
        <v>5</v>
      </c>
      <c r="B21" s="18"/>
      <c r="C21" s="7"/>
      <c r="D21" s="8"/>
      <c r="E21" s="9"/>
      <c r="F21" s="79"/>
      <c r="G21" s="81"/>
      <c r="H21" s="79"/>
      <c r="I21" s="81"/>
      <c r="J21" s="12">
        <v>0.64583333333333337</v>
      </c>
      <c r="K21" s="79"/>
      <c r="L21" s="81"/>
      <c r="M21" s="8"/>
      <c r="N21" s="9"/>
      <c r="O21" s="61"/>
      <c r="P21" s="84"/>
      <c r="Q21" s="79"/>
      <c r="R21" s="81"/>
    </row>
    <row r="22" spans="1:18" x14ac:dyDescent="0.15">
      <c r="A22" s="70"/>
      <c r="B22" s="82"/>
      <c r="C22" s="83"/>
      <c r="D22" s="61"/>
      <c r="E22" s="62"/>
      <c r="F22" s="82"/>
      <c r="G22" s="84"/>
      <c r="H22" s="82"/>
      <c r="I22" s="84"/>
      <c r="J22" s="13"/>
      <c r="K22" s="63"/>
      <c r="L22" s="64"/>
      <c r="M22" s="63"/>
      <c r="N22" s="64"/>
      <c r="O22" s="82"/>
      <c r="P22" s="84"/>
      <c r="Q22" s="82"/>
      <c r="R22" s="84"/>
    </row>
    <row r="23" spans="1:18" x14ac:dyDescent="0.15">
      <c r="A23" s="70"/>
      <c r="B23" s="82"/>
      <c r="C23" s="83"/>
      <c r="D23" s="61"/>
      <c r="E23" s="62"/>
      <c r="F23" s="82"/>
      <c r="G23" s="84"/>
      <c r="H23" s="82"/>
      <c r="I23" s="84"/>
      <c r="J23" s="13"/>
      <c r="K23" s="63"/>
      <c r="L23" s="64"/>
      <c r="M23" s="63"/>
      <c r="N23" s="64"/>
      <c r="O23" s="82"/>
      <c r="P23" s="84"/>
      <c r="Q23" s="82"/>
      <c r="R23" s="84"/>
    </row>
    <row r="24" spans="1:18" x14ac:dyDescent="0.15">
      <c r="A24" s="71"/>
      <c r="B24" s="85"/>
      <c r="C24" s="86"/>
      <c r="D24" s="67"/>
      <c r="E24" s="68"/>
      <c r="F24" s="85"/>
      <c r="G24" s="87"/>
      <c r="H24" s="85"/>
      <c r="I24" s="87"/>
      <c r="J24" s="14">
        <v>0.70833333333333337</v>
      </c>
      <c r="K24" s="65"/>
      <c r="L24" s="66"/>
      <c r="M24" s="65"/>
      <c r="N24" s="66"/>
      <c r="O24" s="85"/>
      <c r="P24" s="87"/>
      <c r="Q24" s="85"/>
      <c r="R24" s="87"/>
    </row>
    <row r="25" spans="1:18" ht="14.25" x14ac:dyDescent="0.15">
      <c r="A25" s="70">
        <v>6</v>
      </c>
      <c r="B25" s="18"/>
      <c r="C25" s="7"/>
      <c r="D25" s="8"/>
      <c r="E25" s="9"/>
      <c r="F25" s="79"/>
      <c r="G25" s="81"/>
      <c r="H25" s="79"/>
      <c r="I25" s="81"/>
      <c r="J25" s="3">
        <v>0.70833333333333337</v>
      </c>
      <c r="K25" s="79"/>
      <c r="L25" s="81"/>
      <c r="M25" s="8"/>
      <c r="N25" s="9"/>
      <c r="O25" s="61"/>
      <c r="P25" s="84"/>
      <c r="Q25" s="82"/>
      <c r="R25" s="84"/>
    </row>
    <row r="26" spans="1:18" ht="14.25" x14ac:dyDescent="0.15">
      <c r="A26" s="70"/>
      <c r="B26" s="82"/>
      <c r="C26" s="83"/>
      <c r="D26" s="61"/>
      <c r="E26" s="62"/>
      <c r="F26" s="82"/>
      <c r="G26" s="84"/>
      <c r="H26" s="82"/>
      <c r="I26" s="84"/>
      <c r="J26" s="23"/>
      <c r="K26" s="63"/>
      <c r="L26" s="64"/>
      <c r="M26" s="63"/>
      <c r="N26" s="64"/>
      <c r="O26" s="82"/>
      <c r="P26" s="84"/>
      <c r="Q26" s="82"/>
      <c r="R26" s="84"/>
    </row>
    <row r="27" spans="1:18" ht="14.25" x14ac:dyDescent="0.15">
      <c r="A27" s="70"/>
      <c r="B27" s="82"/>
      <c r="C27" s="83"/>
      <c r="D27" s="61"/>
      <c r="E27" s="62"/>
      <c r="F27" s="82"/>
      <c r="G27" s="84"/>
      <c r="H27" s="82"/>
      <c r="I27" s="84"/>
      <c r="J27" s="23"/>
      <c r="K27" s="63"/>
      <c r="L27" s="64"/>
      <c r="M27" s="63"/>
      <c r="N27" s="64"/>
      <c r="O27" s="82"/>
      <c r="P27" s="84"/>
      <c r="Q27" s="82"/>
      <c r="R27" s="84"/>
    </row>
    <row r="28" spans="1:18" ht="14.25" x14ac:dyDescent="0.15">
      <c r="A28" s="71"/>
      <c r="B28" s="85"/>
      <c r="C28" s="86"/>
      <c r="D28" s="67"/>
      <c r="E28" s="68"/>
      <c r="F28" s="85"/>
      <c r="G28" s="87"/>
      <c r="H28" s="85"/>
      <c r="I28" s="87"/>
      <c r="J28" s="6">
        <v>0.77083333333333337</v>
      </c>
      <c r="K28" s="65"/>
      <c r="L28" s="66"/>
      <c r="M28" s="65"/>
      <c r="N28" s="66"/>
      <c r="O28" s="85"/>
      <c r="P28" s="87"/>
      <c r="Q28" s="85"/>
      <c r="R28" s="87"/>
    </row>
    <row r="29" spans="1:18" ht="14.25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4.25" x14ac:dyDescent="0.15">
      <c r="A30" s="88">
        <v>45809</v>
      </c>
      <c r="B30" s="74"/>
      <c r="C30" s="73"/>
      <c r="D30" s="95" t="s">
        <v>0</v>
      </c>
      <c r="E30" s="95"/>
      <c r="F30" s="95" t="s">
        <v>13</v>
      </c>
      <c r="G30" s="95"/>
      <c r="H30" s="95"/>
      <c r="I30" s="95"/>
      <c r="J30" s="95" t="s">
        <v>1</v>
      </c>
      <c r="K30" s="95"/>
      <c r="L30" s="95"/>
      <c r="M30" s="96" t="s">
        <v>18</v>
      </c>
      <c r="N30" s="96"/>
      <c r="O30" s="96"/>
      <c r="P30" s="96"/>
      <c r="Q30" s="96"/>
      <c r="R30" s="96"/>
    </row>
    <row r="31" spans="1:18" ht="14.25" x14ac:dyDescent="0.15">
      <c r="A31" s="72" t="s">
        <v>2</v>
      </c>
      <c r="B31" s="73"/>
      <c r="C31" s="15">
        <v>0.41666666666666669</v>
      </c>
      <c r="D31" s="95" t="s">
        <v>3</v>
      </c>
      <c r="E31" s="95"/>
      <c r="F31" s="72" t="s">
        <v>4</v>
      </c>
      <c r="G31" s="74"/>
      <c r="H31" s="74"/>
      <c r="I31" s="74"/>
      <c r="J31" s="73"/>
      <c r="K31" s="95" t="s">
        <v>5</v>
      </c>
      <c r="L31" s="95"/>
      <c r="M31" s="95" t="s">
        <v>6</v>
      </c>
      <c r="N31" s="95"/>
      <c r="O31" s="95"/>
      <c r="P31" s="95"/>
      <c r="Q31" s="95"/>
      <c r="R31" s="95"/>
    </row>
    <row r="32" spans="1:18" ht="14.25" x14ac:dyDescent="0.15">
      <c r="A32" s="95"/>
      <c r="B32" s="72" t="s">
        <v>15</v>
      </c>
      <c r="C32" s="74"/>
      <c r="D32" s="74"/>
      <c r="E32" s="74"/>
      <c r="F32" s="74"/>
      <c r="G32" s="74"/>
      <c r="H32" s="74"/>
      <c r="I32" s="73"/>
      <c r="J32" s="96" t="s">
        <v>7</v>
      </c>
      <c r="K32" s="72"/>
      <c r="L32" s="74"/>
      <c r="M32" s="74"/>
      <c r="N32" s="74"/>
      <c r="O32" s="74"/>
      <c r="P32" s="74"/>
      <c r="Q32" s="74"/>
      <c r="R32" s="73"/>
    </row>
    <row r="33" spans="1:18" ht="14.25" x14ac:dyDescent="0.15">
      <c r="A33" s="95"/>
      <c r="B33" s="95" t="s">
        <v>33</v>
      </c>
      <c r="C33" s="95"/>
      <c r="D33" s="95" t="s">
        <v>34</v>
      </c>
      <c r="E33" s="95"/>
      <c r="F33" s="95" t="s">
        <v>10</v>
      </c>
      <c r="G33" s="95"/>
      <c r="H33" s="95" t="s">
        <v>11</v>
      </c>
      <c r="I33" s="95"/>
      <c r="J33" s="96"/>
      <c r="K33" s="95" t="s">
        <v>33</v>
      </c>
      <c r="L33" s="95"/>
      <c r="M33" s="95" t="s">
        <v>34</v>
      </c>
      <c r="N33" s="95"/>
      <c r="O33" s="95" t="s">
        <v>10</v>
      </c>
      <c r="P33" s="95"/>
      <c r="Q33" s="95" t="s">
        <v>11</v>
      </c>
      <c r="R33" s="95"/>
    </row>
    <row r="34" spans="1:18" ht="14.25" x14ac:dyDescent="0.15">
      <c r="A34" s="69">
        <v>1</v>
      </c>
      <c r="B34" s="18" t="s">
        <v>35</v>
      </c>
      <c r="C34" s="19" t="s">
        <v>39</v>
      </c>
      <c r="D34" s="8"/>
      <c r="E34" s="9"/>
      <c r="F34" s="59" t="s">
        <v>28</v>
      </c>
      <c r="G34" s="60"/>
      <c r="H34" s="59" t="s">
        <v>28</v>
      </c>
      <c r="I34" s="60"/>
      <c r="J34" s="12">
        <v>0.39583333333333331</v>
      </c>
      <c r="K34" s="18"/>
      <c r="L34" s="2"/>
      <c r="M34" s="1"/>
      <c r="N34" s="1"/>
      <c r="O34" s="2"/>
      <c r="P34" s="2"/>
      <c r="Q34" s="2"/>
      <c r="R34" s="19"/>
    </row>
    <row r="35" spans="1:18" ht="14.25" x14ac:dyDescent="0.15">
      <c r="A35" s="70"/>
      <c r="B35" s="61" t="s">
        <v>115</v>
      </c>
      <c r="C35" s="62"/>
      <c r="D35" s="82" t="s">
        <v>116</v>
      </c>
      <c r="E35" s="84"/>
      <c r="F35" s="61"/>
      <c r="G35" s="62"/>
      <c r="H35" s="61"/>
      <c r="I35" s="62"/>
      <c r="J35" s="13"/>
      <c r="K35" s="20"/>
      <c r="L35" s="21"/>
      <c r="M35" s="21"/>
      <c r="N35" s="21"/>
      <c r="O35" s="21"/>
      <c r="P35" s="21"/>
      <c r="Q35" s="21"/>
      <c r="R35" s="24"/>
    </row>
    <row r="36" spans="1:18" ht="14.25" x14ac:dyDescent="0.15">
      <c r="A36" s="70"/>
      <c r="B36" s="61"/>
      <c r="C36" s="62"/>
      <c r="D36" s="82"/>
      <c r="E36" s="84"/>
      <c r="F36" s="61" t="s">
        <v>117</v>
      </c>
      <c r="G36" s="62"/>
      <c r="H36" s="61" t="s">
        <v>117</v>
      </c>
      <c r="I36" s="62"/>
      <c r="J36" s="13"/>
      <c r="K36" s="20"/>
      <c r="L36" s="21"/>
      <c r="M36" s="21"/>
      <c r="N36" s="21"/>
      <c r="O36" s="21"/>
      <c r="P36" s="21"/>
      <c r="Q36" s="21"/>
      <c r="R36" s="24"/>
    </row>
    <row r="37" spans="1:18" ht="19.5" x14ac:dyDescent="0.15">
      <c r="A37" s="71"/>
      <c r="B37" s="67"/>
      <c r="C37" s="68"/>
      <c r="D37" s="85"/>
      <c r="E37" s="87"/>
      <c r="F37" s="67"/>
      <c r="G37" s="68"/>
      <c r="H37" s="67"/>
      <c r="I37" s="68"/>
      <c r="J37" s="14">
        <v>0.45833333333333331</v>
      </c>
      <c r="K37" s="20"/>
      <c r="L37" s="43"/>
      <c r="M37" s="43"/>
      <c r="N37" s="43"/>
      <c r="O37" s="43"/>
      <c r="P37" s="43"/>
      <c r="Q37" s="43"/>
      <c r="R37" s="24"/>
    </row>
    <row r="38" spans="1:18" ht="19.5" x14ac:dyDescent="0.15">
      <c r="A38" s="69">
        <v>2</v>
      </c>
      <c r="B38" s="18" t="s">
        <v>35</v>
      </c>
      <c r="C38" s="19" t="s">
        <v>39</v>
      </c>
      <c r="D38" s="8"/>
      <c r="E38" s="9"/>
      <c r="F38" s="97" t="s">
        <v>115</v>
      </c>
      <c r="G38" s="98"/>
      <c r="H38" s="97" t="s">
        <v>115</v>
      </c>
      <c r="I38" s="98"/>
      <c r="J38" s="12">
        <v>0.45833333333333331</v>
      </c>
      <c r="K38" s="20"/>
      <c r="L38" s="43"/>
      <c r="M38" s="43"/>
      <c r="N38" s="43"/>
      <c r="O38" s="43"/>
      <c r="P38" s="43"/>
      <c r="Q38" s="43"/>
      <c r="R38" s="24"/>
    </row>
    <row r="39" spans="1:18" ht="19.5" x14ac:dyDescent="0.15">
      <c r="A39" s="70"/>
      <c r="B39" s="82" t="s">
        <v>28</v>
      </c>
      <c r="C39" s="84"/>
      <c r="D39" s="61" t="s">
        <v>117</v>
      </c>
      <c r="E39" s="62"/>
      <c r="F39" s="99"/>
      <c r="G39" s="100"/>
      <c r="H39" s="99"/>
      <c r="I39" s="100"/>
      <c r="J39" s="13"/>
      <c r="K39" s="20"/>
      <c r="L39" s="43"/>
      <c r="M39" s="43"/>
      <c r="N39" s="43"/>
      <c r="O39" s="43"/>
      <c r="P39" s="43"/>
      <c r="Q39" s="43"/>
      <c r="R39" s="24"/>
    </row>
    <row r="40" spans="1:18" ht="19.5" x14ac:dyDescent="0.15">
      <c r="A40" s="70"/>
      <c r="B40" s="82"/>
      <c r="C40" s="84"/>
      <c r="D40" s="61"/>
      <c r="E40" s="62"/>
      <c r="F40" s="82" t="s">
        <v>116</v>
      </c>
      <c r="G40" s="84"/>
      <c r="H40" s="82" t="s">
        <v>116</v>
      </c>
      <c r="I40" s="84"/>
      <c r="J40" s="13"/>
      <c r="K40" s="20"/>
      <c r="L40" s="43"/>
      <c r="M40" s="43"/>
      <c r="N40" s="43"/>
      <c r="O40" s="43"/>
      <c r="P40" s="43"/>
      <c r="Q40" s="43"/>
      <c r="R40" s="24"/>
    </row>
    <row r="41" spans="1:18" ht="14.25" x14ac:dyDescent="0.15">
      <c r="A41" s="71"/>
      <c r="B41" s="85"/>
      <c r="C41" s="87"/>
      <c r="D41" s="67"/>
      <c r="E41" s="68"/>
      <c r="F41" s="85"/>
      <c r="G41" s="87"/>
      <c r="H41" s="85"/>
      <c r="I41" s="87"/>
      <c r="J41" s="14">
        <v>0.52083333333333337</v>
      </c>
      <c r="K41" s="20"/>
      <c r="L41" s="21"/>
      <c r="M41" s="21"/>
      <c r="N41" s="21"/>
      <c r="O41" s="21"/>
      <c r="P41" s="21"/>
      <c r="Q41" s="21"/>
      <c r="R41" s="24"/>
    </row>
    <row r="42" spans="1:18" ht="14.25" x14ac:dyDescent="0.15">
      <c r="A42" s="69">
        <v>3</v>
      </c>
      <c r="B42" s="18" t="s">
        <v>35</v>
      </c>
      <c r="C42" s="19" t="s">
        <v>39</v>
      </c>
      <c r="D42" s="8"/>
      <c r="E42" s="9"/>
      <c r="F42" s="59" t="s">
        <v>120</v>
      </c>
      <c r="G42" s="60"/>
      <c r="H42" s="59" t="s">
        <v>120</v>
      </c>
      <c r="I42" s="60"/>
      <c r="J42" s="12">
        <v>0.52083333333333337</v>
      </c>
      <c r="K42" s="20"/>
      <c r="L42" s="21"/>
      <c r="M42" s="5"/>
      <c r="N42" s="5"/>
      <c r="O42" s="21"/>
      <c r="P42" s="21"/>
      <c r="Q42" s="21"/>
      <c r="R42" s="24"/>
    </row>
    <row r="43" spans="1:18" ht="14.25" x14ac:dyDescent="0.15">
      <c r="A43" s="70"/>
      <c r="B43" s="61" t="s">
        <v>55</v>
      </c>
      <c r="C43" s="62"/>
      <c r="D43" s="99" t="s">
        <v>119</v>
      </c>
      <c r="E43" s="100"/>
      <c r="F43" s="61"/>
      <c r="G43" s="62"/>
      <c r="H43" s="61"/>
      <c r="I43" s="62"/>
      <c r="J43" s="13"/>
      <c r="K43" s="38"/>
      <c r="L43" s="44"/>
      <c r="M43" s="21"/>
      <c r="N43" s="21"/>
      <c r="O43" s="21"/>
      <c r="P43" s="21"/>
      <c r="Q43" s="21"/>
      <c r="R43" s="24"/>
    </row>
    <row r="44" spans="1:18" ht="14.25" x14ac:dyDescent="0.15">
      <c r="A44" s="70"/>
      <c r="B44" s="61"/>
      <c r="C44" s="62"/>
      <c r="D44" s="99"/>
      <c r="E44" s="100"/>
      <c r="F44" s="61" t="s">
        <v>122</v>
      </c>
      <c r="G44" s="62"/>
      <c r="H44" s="61" t="s">
        <v>122</v>
      </c>
      <c r="I44" s="62"/>
      <c r="J44" s="13"/>
      <c r="K44" s="38"/>
      <c r="L44" s="44"/>
      <c r="M44" s="21"/>
      <c r="N44" s="21"/>
      <c r="O44" s="21"/>
      <c r="P44" s="21"/>
      <c r="Q44" s="21"/>
      <c r="R44" s="24"/>
    </row>
    <row r="45" spans="1:18" ht="14.25" x14ac:dyDescent="0.15">
      <c r="A45" s="71"/>
      <c r="B45" s="67"/>
      <c r="C45" s="68"/>
      <c r="D45" s="101"/>
      <c r="E45" s="102"/>
      <c r="F45" s="67"/>
      <c r="G45" s="68"/>
      <c r="H45" s="67"/>
      <c r="I45" s="68"/>
      <c r="J45" s="14">
        <v>0.58333333333333337</v>
      </c>
      <c r="K45" s="38"/>
      <c r="L45" s="44"/>
      <c r="M45" s="21"/>
      <c r="N45" s="21"/>
      <c r="O45" s="21"/>
      <c r="P45" s="21"/>
      <c r="Q45" s="21"/>
      <c r="R45" s="24"/>
    </row>
    <row r="46" spans="1:18" ht="14.25" x14ac:dyDescent="0.15">
      <c r="A46" s="69">
        <v>4</v>
      </c>
      <c r="B46" s="30" t="s">
        <v>35</v>
      </c>
      <c r="C46" s="17" t="s">
        <v>39</v>
      </c>
      <c r="D46" s="33"/>
      <c r="E46" s="34"/>
      <c r="F46" s="59" t="s">
        <v>81</v>
      </c>
      <c r="G46" s="60"/>
      <c r="H46" s="59" t="s">
        <v>81</v>
      </c>
      <c r="I46" s="60"/>
      <c r="J46" s="12">
        <v>0.58333333333333337</v>
      </c>
      <c r="K46" s="20"/>
      <c r="L46" s="21"/>
      <c r="M46" s="5"/>
      <c r="N46" s="5"/>
      <c r="O46" s="21"/>
      <c r="P46" s="21"/>
      <c r="Q46" s="21"/>
      <c r="R46" s="24"/>
    </row>
    <row r="47" spans="1:18" ht="14.25" x14ac:dyDescent="0.15">
      <c r="A47" s="70"/>
      <c r="B47" s="61" t="s">
        <v>121</v>
      </c>
      <c r="C47" s="62"/>
      <c r="D47" s="104" t="s">
        <v>122</v>
      </c>
      <c r="E47" s="105"/>
      <c r="F47" s="61"/>
      <c r="G47" s="62"/>
      <c r="H47" s="61"/>
      <c r="I47" s="62"/>
      <c r="J47" s="13"/>
      <c r="K47" s="36"/>
      <c r="L47" s="16"/>
      <c r="M47" s="16"/>
      <c r="N47" s="16"/>
      <c r="O47" s="21"/>
      <c r="P47" s="21"/>
      <c r="Q47" s="21"/>
      <c r="R47" s="24"/>
    </row>
    <row r="48" spans="1:18" ht="14.25" x14ac:dyDescent="0.15">
      <c r="A48" s="70"/>
      <c r="B48" s="61"/>
      <c r="C48" s="62"/>
      <c r="D48" s="104"/>
      <c r="E48" s="105"/>
      <c r="F48" s="99" t="s">
        <v>118</v>
      </c>
      <c r="G48" s="100"/>
      <c r="H48" s="99" t="s">
        <v>118</v>
      </c>
      <c r="I48" s="100"/>
      <c r="J48" s="13"/>
      <c r="K48" s="36"/>
      <c r="L48" s="16"/>
      <c r="M48" s="16"/>
      <c r="N48" s="16"/>
      <c r="O48" s="21"/>
      <c r="P48" s="21"/>
      <c r="Q48" s="21"/>
      <c r="R48" s="24"/>
    </row>
    <row r="49" spans="1:18" ht="14.25" x14ac:dyDescent="0.15">
      <c r="A49" s="71"/>
      <c r="B49" s="67"/>
      <c r="C49" s="68"/>
      <c r="D49" s="106"/>
      <c r="E49" s="107"/>
      <c r="F49" s="101"/>
      <c r="G49" s="102"/>
      <c r="H49" s="101"/>
      <c r="I49" s="102"/>
      <c r="J49" s="14">
        <v>0.64583333333333337</v>
      </c>
      <c r="K49" s="36"/>
      <c r="L49" s="16"/>
      <c r="M49" s="16"/>
      <c r="N49" s="16"/>
      <c r="O49" s="21"/>
      <c r="P49" s="21"/>
      <c r="Q49" s="21"/>
      <c r="R49" s="24"/>
    </row>
    <row r="50" spans="1:18" ht="14.25" x14ac:dyDescent="0.15">
      <c r="A50" s="70">
        <v>5</v>
      </c>
      <c r="B50" s="18"/>
      <c r="C50" s="7"/>
      <c r="D50" s="8"/>
      <c r="E50" s="9"/>
      <c r="F50" s="79"/>
      <c r="G50" s="81"/>
      <c r="H50" s="79"/>
      <c r="I50" s="81"/>
      <c r="J50" s="12">
        <v>0.64583333333333337</v>
      </c>
      <c r="K50" s="20"/>
      <c r="L50" s="21"/>
      <c r="M50" s="5"/>
      <c r="N50" s="5"/>
      <c r="O50" s="21"/>
      <c r="P50" s="21"/>
      <c r="Q50" s="21"/>
      <c r="R50" s="24"/>
    </row>
    <row r="51" spans="1:18" ht="14.25" x14ac:dyDescent="0.15">
      <c r="A51" s="70"/>
      <c r="B51" s="82"/>
      <c r="C51" s="83"/>
      <c r="D51" s="61"/>
      <c r="E51" s="62"/>
      <c r="F51" s="82"/>
      <c r="G51" s="84"/>
      <c r="H51" s="82"/>
      <c r="I51" s="84"/>
      <c r="J51" s="13"/>
      <c r="K51" s="36"/>
      <c r="L51" s="16"/>
      <c r="M51" s="16"/>
      <c r="N51" s="16"/>
      <c r="O51" s="21"/>
      <c r="P51" s="21"/>
      <c r="Q51" s="21"/>
      <c r="R51" s="24"/>
    </row>
    <row r="52" spans="1:18" ht="14.25" x14ac:dyDescent="0.15">
      <c r="A52" s="70"/>
      <c r="B52" s="82"/>
      <c r="C52" s="83"/>
      <c r="D52" s="61"/>
      <c r="E52" s="62"/>
      <c r="F52" s="82"/>
      <c r="G52" s="84"/>
      <c r="H52" s="82"/>
      <c r="I52" s="84"/>
      <c r="J52" s="13"/>
      <c r="K52" s="36"/>
      <c r="L52" s="16"/>
      <c r="M52" s="16"/>
      <c r="N52" s="16"/>
      <c r="O52" s="21"/>
      <c r="P52" s="21"/>
      <c r="Q52" s="21"/>
      <c r="R52" s="24"/>
    </row>
    <row r="53" spans="1:18" ht="14.25" x14ac:dyDescent="0.15">
      <c r="A53" s="71"/>
      <c r="B53" s="85"/>
      <c r="C53" s="86"/>
      <c r="D53" s="67"/>
      <c r="E53" s="68"/>
      <c r="F53" s="85"/>
      <c r="G53" s="87"/>
      <c r="H53" s="85"/>
      <c r="I53" s="87"/>
      <c r="J53" s="14">
        <v>0.70833333333333337</v>
      </c>
      <c r="K53" s="36"/>
      <c r="L53" s="16"/>
      <c r="M53" s="16"/>
      <c r="N53" s="16"/>
      <c r="O53" s="21"/>
      <c r="P53" s="21"/>
      <c r="Q53" s="21"/>
      <c r="R53" s="24"/>
    </row>
    <row r="54" spans="1:18" ht="14.25" x14ac:dyDescent="0.15">
      <c r="A54" s="69">
        <v>6</v>
      </c>
      <c r="B54" s="18"/>
      <c r="C54" s="7"/>
      <c r="D54" s="8"/>
      <c r="E54" s="9"/>
      <c r="F54" s="79"/>
      <c r="G54" s="81"/>
      <c r="H54" s="79"/>
      <c r="I54" s="81"/>
      <c r="J54" s="3">
        <v>0.70833333333333337</v>
      </c>
      <c r="K54" s="20"/>
      <c r="L54" s="21"/>
      <c r="M54" s="5"/>
      <c r="N54" s="5"/>
      <c r="O54" s="21"/>
      <c r="P54" s="21"/>
      <c r="Q54" s="21"/>
      <c r="R54" s="24"/>
    </row>
    <row r="55" spans="1:18" ht="14.25" x14ac:dyDescent="0.15">
      <c r="A55" s="70"/>
      <c r="B55" s="82"/>
      <c r="C55" s="83"/>
      <c r="D55" s="61"/>
      <c r="E55" s="62"/>
      <c r="F55" s="82"/>
      <c r="G55" s="84"/>
      <c r="H55" s="82"/>
      <c r="I55" s="84"/>
      <c r="J55" s="23"/>
      <c r="K55" s="36"/>
      <c r="L55" s="16"/>
      <c r="M55" s="16"/>
      <c r="N55" s="16"/>
      <c r="O55" s="21"/>
      <c r="P55" s="21"/>
      <c r="Q55" s="21"/>
      <c r="R55" s="24"/>
    </row>
    <row r="56" spans="1:18" ht="14.25" x14ac:dyDescent="0.15">
      <c r="A56" s="70"/>
      <c r="B56" s="82"/>
      <c r="C56" s="83"/>
      <c r="D56" s="61"/>
      <c r="E56" s="62"/>
      <c r="F56" s="82"/>
      <c r="G56" s="84"/>
      <c r="H56" s="82"/>
      <c r="I56" s="84"/>
      <c r="J56" s="23"/>
      <c r="K56" s="36"/>
      <c r="L56" s="16"/>
      <c r="M56" s="16"/>
      <c r="N56" s="16"/>
      <c r="O56" s="21"/>
      <c r="P56" s="21"/>
      <c r="Q56" s="21"/>
      <c r="R56" s="24"/>
    </row>
    <row r="57" spans="1:18" ht="14.25" x14ac:dyDescent="0.15">
      <c r="A57" s="71"/>
      <c r="B57" s="85"/>
      <c r="C57" s="86"/>
      <c r="D57" s="67"/>
      <c r="E57" s="68"/>
      <c r="F57" s="85"/>
      <c r="G57" s="87"/>
      <c r="H57" s="85"/>
      <c r="I57" s="87"/>
      <c r="J57" s="6">
        <v>0.77083333333333337</v>
      </c>
      <c r="K57" s="37"/>
      <c r="L57" s="45"/>
      <c r="M57" s="45"/>
      <c r="N57" s="45"/>
      <c r="O57" s="27"/>
      <c r="P57" s="27"/>
      <c r="Q57" s="27"/>
      <c r="R57" s="25"/>
    </row>
    <row r="58" spans="1:18" ht="15.75" x14ac:dyDescent="0.1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ht="14.25" x14ac:dyDescent="0.15">
      <c r="A59" s="88">
        <v>45809</v>
      </c>
      <c r="B59" s="74"/>
      <c r="C59" s="73"/>
      <c r="D59" s="95" t="s">
        <v>0</v>
      </c>
      <c r="E59" s="95"/>
      <c r="F59" s="95" t="s">
        <v>13</v>
      </c>
      <c r="G59" s="95"/>
      <c r="H59" s="95"/>
      <c r="I59" s="95"/>
      <c r="J59" s="95" t="s">
        <v>1</v>
      </c>
      <c r="K59" s="95"/>
      <c r="L59" s="95"/>
      <c r="M59" s="96" t="s">
        <v>18</v>
      </c>
      <c r="N59" s="96"/>
      <c r="O59" s="96"/>
      <c r="P59" s="96"/>
      <c r="Q59" s="96"/>
      <c r="R59" s="96"/>
    </row>
    <row r="60" spans="1:18" ht="14.25" x14ac:dyDescent="0.15">
      <c r="A60" s="72" t="s">
        <v>2</v>
      </c>
      <c r="B60" s="73"/>
      <c r="C60" s="15">
        <v>0.41666666666666669</v>
      </c>
      <c r="D60" s="95" t="s">
        <v>3</v>
      </c>
      <c r="E60" s="95"/>
      <c r="F60" s="72" t="s">
        <v>4</v>
      </c>
      <c r="G60" s="74"/>
      <c r="H60" s="74"/>
      <c r="I60" s="74"/>
      <c r="J60" s="73"/>
      <c r="K60" s="95" t="s">
        <v>5</v>
      </c>
      <c r="L60" s="95"/>
      <c r="M60" s="95" t="s">
        <v>6</v>
      </c>
      <c r="N60" s="95"/>
      <c r="O60" s="95"/>
      <c r="P60" s="95"/>
      <c r="Q60" s="95"/>
      <c r="R60" s="95"/>
    </row>
    <row r="61" spans="1:18" ht="14.25" x14ac:dyDescent="0.15">
      <c r="A61" s="95"/>
      <c r="B61" s="72" t="s">
        <v>14</v>
      </c>
      <c r="C61" s="74"/>
      <c r="D61" s="74"/>
      <c r="E61" s="74"/>
      <c r="F61" s="74"/>
      <c r="G61" s="74"/>
      <c r="H61" s="74"/>
      <c r="I61" s="73"/>
      <c r="J61" s="96" t="s">
        <v>7</v>
      </c>
      <c r="K61" s="72" t="s">
        <v>31</v>
      </c>
      <c r="L61" s="74"/>
      <c r="M61" s="74"/>
      <c r="N61" s="74"/>
      <c r="O61" s="74"/>
      <c r="P61" s="74"/>
      <c r="Q61" s="74"/>
      <c r="R61" s="73"/>
    </row>
    <row r="62" spans="1:18" ht="14.25" x14ac:dyDescent="0.15">
      <c r="A62" s="95"/>
      <c r="B62" s="95" t="s">
        <v>34</v>
      </c>
      <c r="C62" s="95"/>
      <c r="D62" s="95" t="s">
        <v>33</v>
      </c>
      <c r="E62" s="95"/>
      <c r="F62" s="95" t="s">
        <v>10</v>
      </c>
      <c r="G62" s="95"/>
      <c r="H62" s="95" t="s">
        <v>11</v>
      </c>
      <c r="I62" s="95"/>
      <c r="J62" s="96"/>
      <c r="K62" s="95" t="s">
        <v>34</v>
      </c>
      <c r="L62" s="95"/>
      <c r="M62" s="95" t="s">
        <v>33</v>
      </c>
      <c r="N62" s="95"/>
      <c r="O62" s="95" t="s">
        <v>10</v>
      </c>
      <c r="P62" s="95"/>
      <c r="Q62" s="95" t="s">
        <v>11</v>
      </c>
      <c r="R62" s="95"/>
    </row>
    <row r="63" spans="1:18" ht="15.75" x14ac:dyDescent="0.15">
      <c r="A63" s="69">
        <v>1</v>
      </c>
      <c r="B63" s="41" t="s">
        <v>35</v>
      </c>
      <c r="C63" s="7" t="s">
        <v>82</v>
      </c>
      <c r="D63" s="10"/>
      <c r="E63" s="11"/>
      <c r="F63" s="110" t="s">
        <v>101</v>
      </c>
      <c r="G63" s="111"/>
      <c r="H63" s="110" t="s">
        <v>101</v>
      </c>
      <c r="I63" s="111"/>
      <c r="J63" s="12">
        <v>0.39583333333333331</v>
      </c>
      <c r="K63" s="41" t="s">
        <v>38</v>
      </c>
      <c r="L63" s="7" t="s">
        <v>39</v>
      </c>
      <c r="M63" s="10"/>
      <c r="N63" s="11"/>
      <c r="O63" s="110" t="str">
        <f>K68</f>
        <v>B.B.LOVERS</v>
      </c>
      <c r="P63" s="111"/>
      <c r="Q63" s="97" t="str">
        <f>K68</f>
        <v>B.B.LOVERS</v>
      </c>
      <c r="R63" s="98"/>
    </row>
    <row r="64" spans="1:18" x14ac:dyDescent="0.15">
      <c r="A64" s="70"/>
      <c r="B64" s="99" t="s">
        <v>107</v>
      </c>
      <c r="C64" s="100"/>
      <c r="D64" s="99" t="s">
        <v>17</v>
      </c>
      <c r="E64" s="113"/>
      <c r="F64" s="112"/>
      <c r="G64" s="113"/>
      <c r="H64" s="112"/>
      <c r="I64" s="113"/>
      <c r="J64" s="13"/>
      <c r="K64" s="112" t="s">
        <v>41</v>
      </c>
      <c r="L64" s="113"/>
      <c r="M64" s="99" t="s">
        <v>106</v>
      </c>
      <c r="N64" s="100"/>
      <c r="O64" s="112"/>
      <c r="P64" s="113"/>
      <c r="Q64" s="99"/>
      <c r="R64" s="100"/>
    </row>
    <row r="65" spans="1:18" x14ac:dyDescent="0.15">
      <c r="A65" s="70"/>
      <c r="B65" s="99"/>
      <c r="C65" s="100"/>
      <c r="D65" s="112"/>
      <c r="E65" s="113"/>
      <c r="F65" s="112" t="s">
        <v>85</v>
      </c>
      <c r="G65" s="113"/>
      <c r="H65" s="112" t="s">
        <v>109</v>
      </c>
      <c r="I65" s="113"/>
      <c r="J65" s="13"/>
      <c r="K65" s="112"/>
      <c r="L65" s="113"/>
      <c r="M65" s="99"/>
      <c r="N65" s="100"/>
      <c r="O65" s="99" t="str">
        <f>M68</f>
        <v>chatter</v>
      </c>
      <c r="P65" s="100"/>
      <c r="Q65" s="99" t="str">
        <f>M68</f>
        <v>chatter</v>
      </c>
      <c r="R65" s="100"/>
    </row>
    <row r="66" spans="1:18" x14ac:dyDescent="0.15">
      <c r="A66" s="71"/>
      <c r="B66" s="101"/>
      <c r="C66" s="102"/>
      <c r="D66" s="116"/>
      <c r="E66" s="117"/>
      <c r="F66" s="116"/>
      <c r="G66" s="117"/>
      <c r="H66" s="116"/>
      <c r="I66" s="117"/>
      <c r="J66" s="14">
        <v>0.45833333333333331</v>
      </c>
      <c r="K66" s="116"/>
      <c r="L66" s="117"/>
      <c r="M66" s="101"/>
      <c r="N66" s="102"/>
      <c r="O66" s="101"/>
      <c r="P66" s="102"/>
      <c r="Q66" s="101"/>
      <c r="R66" s="102"/>
    </row>
    <row r="67" spans="1:18" ht="15.75" x14ac:dyDescent="0.15">
      <c r="A67" s="69">
        <v>2</v>
      </c>
      <c r="B67" s="42" t="s">
        <v>35</v>
      </c>
      <c r="C67" s="7" t="s">
        <v>82</v>
      </c>
      <c r="D67" s="32"/>
      <c r="E67" s="11"/>
      <c r="F67" s="97" t="s">
        <v>108</v>
      </c>
      <c r="G67" s="98"/>
      <c r="H67" s="97" t="s">
        <v>108</v>
      </c>
      <c r="I67" s="98"/>
      <c r="J67" s="12">
        <v>0.45833333333333331</v>
      </c>
      <c r="K67" s="41" t="s">
        <v>38</v>
      </c>
      <c r="L67" s="7" t="s">
        <v>39</v>
      </c>
      <c r="M67" s="10"/>
      <c r="N67" s="11"/>
      <c r="O67" s="110" t="str">
        <f>K64</f>
        <v>IKUEITAS</v>
      </c>
      <c r="P67" s="111"/>
      <c r="Q67" s="110" t="str">
        <f>K64</f>
        <v>IKUEITAS</v>
      </c>
      <c r="R67" s="111"/>
    </row>
    <row r="68" spans="1:18" x14ac:dyDescent="0.15">
      <c r="A68" s="70"/>
      <c r="B68" s="82" t="s">
        <v>60</v>
      </c>
      <c r="C68" s="84"/>
      <c r="D68" s="82" t="s">
        <v>51</v>
      </c>
      <c r="E68" s="84"/>
      <c r="F68" s="99"/>
      <c r="G68" s="100"/>
      <c r="H68" s="99"/>
      <c r="I68" s="100"/>
      <c r="J68" s="13"/>
      <c r="K68" s="99" t="s">
        <v>71</v>
      </c>
      <c r="L68" s="113"/>
      <c r="M68" s="99" t="s">
        <v>69</v>
      </c>
      <c r="N68" s="100"/>
      <c r="O68" s="112"/>
      <c r="P68" s="113"/>
      <c r="Q68" s="112"/>
      <c r="R68" s="113"/>
    </row>
    <row r="69" spans="1:18" x14ac:dyDescent="0.15">
      <c r="A69" s="70"/>
      <c r="B69" s="82"/>
      <c r="C69" s="84"/>
      <c r="D69" s="82"/>
      <c r="E69" s="84"/>
      <c r="F69" s="99" t="s">
        <v>17</v>
      </c>
      <c r="G69" s="100"/>
      <c r="H69" s="99" t="s">
        <v>17</v>
      </c>
      <c r="I69" s="100"/>
      <c r="J69" s="13"/>
      <c r="K69" s="112"/>
      <c r="L69" s="113"/>
      <c r="M69" s="99"/>
      <c r="N69" s="100"/>
      <c r="O69" s="112" t="str">
        <f>M64</f>
        <v>ドルフィンズ</v>
      </c>
      <c r="P69" s="113"/>
      <c r="Q69" s="112" t="str">
        <f>M64</f>
        <v>ドルフィンズ</v>
      </c>
      <c r="R69" s="113"/>
    </row>
    <row r="70" spans="1:18" x14ac:dyDescent="0.15">
      <c r="A70" s="71"/>
      <c r="B70" s="85"/>
      <c r="C70" s="87"/>
      <c r="D70" s="85"/>
      <c r="E70" s="87"/>
      <c r="F70" s="101"/>
      <c r="G70" s="102"/>
      <c r="H70" s="101"/>
      <c r="I70" s="102"/>
      <c r="J70" s="14">
        <v>0.52083333333333337</v>
      </c>
      <c r="K70" s="116"/>
      <c r="L70" s="117"/>
      <c r="M70" s="101"/>
      <c r="N70" s="102"/>
      <c r="O70" s="116"/>
      <c r="P70" s="117"/>
      <c r="Q70" s="116"/>
      <c r="R70" s="117"/>
    </row>
    <row r="71" spans="1:18" ht="15.75" x14ac:dyDescent="0.15">
      <c r="A71" s="69">
        <v>3</v>
      </c>
      <c r="B71" s="41" t="s">
        <v>35</v>
      </c>
      <c r="C71" s="26" t="s">
        <v>82</v>
      </c>
      <c r="D71" s="10"/>
      <c r="E71" s="11"/>
      <c r="F71" s="97" t="s">
        <v>86</v>
      </c>
      <c r="G71" s="98"/>
      <c r="H71" s="97" t="s">
        <v>86</v>
      </c>
      <c r="I71" s="98"/>
      <c r="J71" s="12">
        <v>0.52083333333333337</v>
      </c>
      <c r="K71" s="41" t="s">
        <v>38</v>
      </c>
      <c r="L71" s="7" t="s">
        <v>39</v>
      </c>
      <c r="M71" s="10"/>
      <c r="N71" s="11"/>
      <c r="O71" s="110" t="str">
        <f>K76</f>
        <v>Welcome</v>
      </c>
      <c r="P71" s="111"/>
      <c r="Q71" s="110" t="str">
        <f>K76</f>
        <v>Welcome</v>
      </c>
      <c r="R71" s="111"/>
    </row>
    <row r="72" spans="1:18" x14ac:dyDescent="0.15">
      <c r="A72" s="70"/>
      <c r="B72" s="99" t="s">
        <v>111</v>
      </c>
      <c r="C72" s="113"/>
      <c r="D72" s="99" t="s">
        <v>113</v>
      </c>
      <c r="E72" s="113"/>
      <c r="F72" s="99"/>
      <c r="G72" s="100"/>
      <c r="H72" s="99"/>
      <c r="I72" s="100"/>
      <c r="J72" s="13"/>
      <c r="K72" s="99" t="s">
        <v>67</v>
      </c>
      <c r="L72" s="100"/>
      <c r="M72" s="99" t="s">
        <v>70</v>
      </c>
      <c r="N72" s="100"/>
      <c r="O72" s="112"/>
      <c r="P72" s="113"/>
      <c r="Q72" s="112"/>
      <c r="R72" s="113"/>
    </row>
    <row r="73" spans="1:18" x14ac:dyDescent="0.15">
      <c r="A73" s="70"/>
      <c r="B73" s="112"/>
      <c r="C73" s="113"/>
      <c r="D73" s="112"/>
      <c r="E73" s="113"/>
      <c r="F73" s="99" t="s">
        <v>114</v>
      </c>
      <c r="G73" s="100"/>
      <c r="H73" s="99" t="s">
        <v>114</v>
      </c>
      <c r="I73" s="100"/>
      <c r="J73" s="13"/>
      <c r="K73" s="99"/>
      <c r="L73" s="100"/>
      <c r="M73" s="99"/>
      <c r="N73" s="100"/>
      <c r="O73" s="112" t="str">
        <f>M76</f>
        <v>Felix</v>
      </c>
      <c r="P73" s="113"/>
      <c r="Q73" s="112" t="str">
        <f>M76</f>
        <v>Felix</v>
      </c>
      <c r="R73" s="113"/>
    </row>
    <row r="74" spans="1:18" x14ac:dyDescent="0.15">
      <c r="A74" s="71"/>
      <c r="B74" s="116"/>
      <c r="C74" s="117"/>
      <c r="D74" s="116"/>
      <c r="E74" s="117"/>
      <c r="F74" s="101"/>
      <c r="G74" s="102"/>
      <c r="H74" s="101"/>
      <c r="I74" s="102"/>
      <c r="J74" s="14">
        <v>0.58333333333333337</v>
      </c>
      <c r="K74" s="101"/>
      <c r="L74" s="102"/>
      <c r="M74" s="101"/>
      <c r="N74" s="102"/>
      <c r="O74" s="116"/>
      <c r="P74" s="117"/>
      <c r="Q74" s="116"/>
      <c r="R74" s="117"/>
    </row>
    <row r="75" spans="1:18" ht="15.75" x14ac:dyDescent="0.15">
      <c r="A75" s="69">
        <v>4</v>
      </c>
      <c r="B75" s="41" t="s">
        <v>35</v>
      </c>
      <c r="C75" s="7" t="s">
        <v>82</v>
      </c>
      <c r="D75" s="10"/>
      <c r="E75" s="11"/>
      <c r="F75" s="110" t="s">
        <v>110</v>
      </c>
      <c r="G75" s="111"/>
      <c r="H75" s="110" t="s">
        <v>110</v>
      </c>
      <c r="I75" s="111"/>
      <c r="J75" s="12">
        <v>0.58333333333333337</v>
      </c>
      <c r="K75" s="41" t="s">
        <v>38</v>
      </c>
      <c r="L75" s="7" t="s">
        <v>39</v>
      </c>
      <c r="M75" s="10"/>
      <c r="N75" s="11"/>
      <c r="O75" s="110" t="str">
        <f>K72</f>
        <v>Audrey</v>
      </c>
      <c r="P75" s="111"/>
      <c r="Q75" s="110" t="str">
        <f>K72</f>
        <v>Audrey</v>
      </c>
      <c r="R75" s="111"/>
    </row>
    <row r="76" spans="1:18" x14ac:dyDescent="0.15">
      <c r="A76" s="70"/>
      <c r="B76" s="104" t="s">
        <v>59</v>
      </c>
      <c r="C76" s="105"/>
      <c r="D76" s="99" t="s">
        <v>114</v>
      </c>
      <c r="E76" s="100"/>
      <c r="F76" s="112"/>
      <c r="G76" s="113"/>
      <c r="H76" s="112"/>
      <c r="I76" s="113"/>
      <c r="J76" s="13"/>
      <c r="K76" s="150" t="s">
        <v>68</v>
      </c>
      <c r="L76" s="151"/>
      <c r="M76" s="104" t="s">
        <v>66</v>
      </c>
      <c r="N76" s="105"/>
      <c r="O76" s="112"/>
      <c r="P76" s="113"/>
      <c r="Q76" s="112"/>
      <c r="R76" s="113"/>
    </row>
    <row r="77" spans="1:18" x14ac:dyDescent="0.15">
      <c r="A77" s="70"/>
      <c r="B77" s="104"/>
      <c r="C77" s="105"/>
      <c r="D77" s="99"/>
      <c r="E77" s="100"/>
      <c r="F77" s="112" t="s">
        <v>112</v>
      </c>
      <c r="G77" s="113"/>
      <c r="H77" s="112" t="s">
        <v>112</v>
      </c>
      <c r="I77" s="113"/>
      <c r="J77" s="13"/>
      <c r="K77" s="150"/>
      <c r="L77" s="151"/>
      <c r="M77" s="104"/>
      <c r="N77" s="105"/>
      <c r="O77" s="112" t="str">
        <f>M72</f>
        <v>Spread</v>
      </c>
      <c r="P77" s="113"/>
      <c r="Q77" s="110" t="str">
        <f>M72</f>
        <v>Spread</v>
      </c>
      <c r="R77" s="111"/>
    </row>
    <row r="78" spans="1:18" x14ac:dyDescent="0.15">
      <c r="A78" s="71"/>
      <c r="B78" s="106"/>
      <c r="C78" s="107"/>
      <c r="D78" s="101"/>
      <c r="E78" s="102"/>
      <c r="F78" s="116"/>
      <c r="G78" s="117"/>
      <c r="H78" s="116"/>
      <c r="I78" s="117"/>
      <c r="J78" s="14">
        <v>0.64583333333333337</v>
      </c>
      <c r="K78" s="152"/>
      <c r="L78" s="153"/>
      <c r="M78" s="106"/>
      <c r="N78" s="107"/>
      <c r="O78" s="116"/>
      <c r="P78" s="117"/>
      <c r="Q78" s="112"/>
      <c r="R78" s="113"/>
    </row>
    <row r="79" spans="1:18" ht="14.25" x14ac:dyDescent="0.15">
      <c r="A79" s="69">
        <v>5</v>
      </c>
      <c r="B79" s="18"/>
      <c r="C79" s="7"/>
      <c r="D79" s="8"/>
      <c r="E79" s="9"/>
      <c r="F79" s="79"/>
      <c r="G79" s="81"/>
      <c r="H79" s="79"/>
      <c r="I79" s="81"/>
      <c r="J79" s="12">
        <v>0.64583333333333337</v>
      </c>
      <c r="K79" s="79"/>
      <c r="L79" s="81"/>
      <c r="M79" s="8"/>
      <c r="N79" s="9"/>
      <c r="O79" s="61"/>
      <c r="P79" s="84"/>
      <c r="Q79" s="79"/>
      <c r="R79" s="81"/>
    </row>
    <row r="80" spans="1:18" x14ac:dyDescent="0.15">
      <c r="A80" s="70"/>
      <c r="B80" s="82"/>
      <c r="C80" s="83"/>
      <c r="D80" s="61"/>
      <c r="E80" s="62"/>
      <c r="F80" s="82"/>
      <c r="G80" s="84"/>
      <c r="H80" s="82"/>
      <c r="I80" s="84"/>
      <c r="J80" s="13"/>
      <c r="K80" s="63"/>
      <c r="L80" s="64"/>
      <c r="M80" s="63"/>
      <c r="N80" s="64"/>
      <c r="O80" s="82"/>
      <c r="P80" s="84"/>
      <c r="Q80" s="82"/>
      <c r="R80" s="84"/>
    </row>
    <row r="81" spans="1:18" x14ac:dyDescent="0.15">
      <c r="A81" s="70"/>
      <c r="B81" s="82"/>
      <c r="C81" s="83"/>
      <c r="D81" s="61"/>
      <c r="E81" s="62"/>
      <c r="F81" s="82"/>
      <c r="G81" s="84"/>
      <c r="H81" s="82"/>
      <c r="I81" s="84"/>
      <c r="J81" s="13"/>
      <c r="K81" s="63"/>
      <c r="L81" s="64"/>
      <c r="M81" s="63"/>
      <c r="N81" s="64"/>
      <c r="O81" s="82"/>
      <c r="P81" s="84"/>
      <c r="Q81" s="82"/>
      <c r="R81" s="84"/>
    </row>
    <row r="82" spans="1:18" x14ac:dyDescent="0.15">
      <c r="A82" s="71"/>
      <c r="B82" s="85"/>
      <c r="C82" s="86"/>
      <c r="D82" s="67"/>
      <c r="E82" s="68"/>
      <c r="F82" s="85"/>
      <c r="G82" s="87"/>
      <c r="H82" s="85"/>
      <c r="I82" s="87"/>
      <c r="J82" s="14">
        <v>0.70833333333333337</v>
      </c>
      <c r="K82" s="65"/>
      <c r="L82" s="66"/>
      <c r="M82" s="65"/>
      <c r="N82" s="66"/>
      <c r="O82" s="85"/>
      <c r="P82" s="87"/>
      <c r="Q82" s="85"/>
      <c r="R82" s="87"/>
    </row>
    <row r="83" spans="1:18" ht="14.25" x14ac:dyDescent="0.15">
      <c r="A83" s="70">
        <v>6</v>
      </c>
      <c r="B83" s="18"/>
      <c r="C83" s="7"/>
      <c r="D83" s="8"/>
      <c r="E83" s="9"/>
      <c r="F83" s="79"/>
      <c r="G83" s="81"/>
      <c r="H83" s="79"/>
      <c r="I83" s="81"/>
      <c r="J83" s="3">
        <v>0.70833333333333337</v>
      </c>
      <c r="K83" s="79"/>
      <c r="L83" s="81"/>
      <c r="M83" s="8"/>
      <c r="N83" s="9"/>
      <c r="O83" s="61"/>
      <c r="P83" s="84"/>
      <c r="Q83" s="82"/>
      <c r="R83" s="84"/>
    </row>
    <row r="84" spans="1:18" ht="14.25" x14ac:dyDescent="0.15">
      <c r="A84" s="70"/>
      <c r="B84" s="82"/>
      <c r="C84" s="83"/>
      <c r="D84" s="61"/>
      <c r="E84" s="62"/>
      <c r="F84" s="82"/>
      <c r="G84" s="84"/>
      <c r="H84" s="82"/>
      <c r="I84" s="84"/>
      <c r="J84" s="23"/>
      <c r="K84" s="63"/>
      <c r="L84" s="64"/>
      <c r="M84" s="63"/>
      <c r="N84" s="64"/>
      <c r="O84" s="82"/>
      <c r="P84" s="84"/>
      <c r="Q84" s="82"/>
      <c r="R84" s="84"/>
    </row>
    <row r="85" spans="1:18" ht="14.25" x14ac:dyDescent="0.15">
      <c r="A85" s="70"/>
      <c r="B85" s="82"/>
      <c r="C85" s="83"/>
      <c r="D85" s="61"/>
      <c r="E85" s="62"/>
      <c r="F85" s="82"/>
      <c r="G85" s="84"/>
      <c r="H85" s="82"/>
      <c r="I85" s="84"/>
      <c r="J85" s="23"/>
      <c r="K85" s="63"/>
      <c r="L85" s="64"/>
      <c r="M85" s="63"/>
      <c r="N85" s="64"/>
      <c r="O85" s="82"/>
      <c r="P85" s="84"/>
      <c r="Q85" s="82"/>
      <c r="R85" s="84"/>
    </row>
    <row r="86" spans="1:18" ht="14.25" x14ac:dyDescent="0.15">
      <c r="A86" s="71"/>
      <c r="B86" s="85"/>
      <c r="C86" s="86"/>
      <c r="D86" s="67"/>
      <c r="E86" s="68"/>
      <c r="F86" s="85"/>
      <c r="G86" s="87"/>
      <c r="H86" s="85"/>
      <c r="I86" s="87"/>
      <c r="J86" s="6">
        <v>0.77083333333333337</v>
      </c>
      <c r="K86" s="65"/>
      <c r="L86" s="66"/>
      <c r="M86" s="65"/>
      <c r="N86" s="66"/>
      <c r="O86" s="85"/>
      <c r="P86" s="87"/>
      <c r="Q86" s="85"/>
      <c r="R86" s="87"/>
    </row>
    <row r="87" spans="1:18" ht="14.25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4.25" x14ac:dyDescent="0.15">
      <c r="A88" s="88">
        <v>45809</v>
      </c>
      <c r="B88" s="74"/>
      <c r="C88" s="73"/>
      <c r="D88" s="95" t="s">
        <v>0</v>
      </c>
      <c r="E88" s="95"/>
      <c r="F88" s="95" t="s">
        <v>13</v>
      </c>
      <c r="G88" s="95"/>
      <c r="H88" s="95"/>
      <c r="I88" s="95"/>
      <c r="J88" s="95" t="s">
        <v>1</v>
      </c>
      <c r="K88" s="95"/>
      <c r="L88" s="95"/>
      <c r="M88" s="96" t="s">
        <v>18</v>
      </c>
      <c r="N88" s="96"/>
      <c r="O88" s="96"/>
      <c r="P88" s="96"/>
      <c r="Q88" s="96"/>
      <c r="R88" s="96"/>
    </row>
    <row r="89" spans="1:18" ht="14.25" x14ac:dyDescent="0.15">
      <c r="A89" s="72" t="s">
        <v>2</v>
      </c>
      <c r="B89" s="73"/>
      <c r="C89" s="15">
        <v>0.41666666666666669</v>
      </c>
      <c r="D89" s="95" t="s">
        <v>3</v>
      </c>
      <c r="E89" s="95"/>
      <c r="F89" s="72" t="s">
        <v>4</v>
      </c>
      <c r="G89" s="74"/>
      <c r="H89" s="74"/>
      <c r="I89" s="74"/>
      <c r="J89" s="73"/>
      <c r="K89" s="95" t="s">
        <v>5</v>
      </c>
      <c r="L89" s="95"/>
      <c r="M89" s="95" t="s">
        <v>6</v>
      </c>
      <c r="N89" s="95"/>
      <c r="O89" s="95"/>
      <c r="P89" s="95"/>
      <c r="Q89" s="95"/>
      <c r="R89" s="95"/>
    </row>
    <row r="90" spans="1:18" ht="14.25" x14ac:dyDescent="0.15">
      <c r="A90" s="95"/>
      <c r="B90" s="72" t="s">
        <v>15</v>
      </c>
      <c r="C90" s="74"/>
      <c r="D90" s="74"/>
      <c r="E90" s="74"/>
      <c r="F90" s="74"/>
      <c r="G90" s="74"/>
      <c r="H90" s="74"/>
      <c r="I90" s="73"/>
      <c r="J90" s="96" t="s">
        <v>7</v>
      </c>
      <c r="K90" s="72"/>
      <c r="L90" s="74"/>
      <c r="M90" s="74"/>
      <c r="N90" s="74"/>
      <c r="O90" s="74"/>
      <c r="P90" s="74"/>
      <c r="Q90" s="74"/>
      <c r="R90" s="73"/>
    </row>
    <row r="91" spans="1:18" ht="14.25" x14ac:dyDescent="0.15">
      <c r="A91" s="95"/>
      <c r="B91" s="95" t="s">
        <v>33</v>
      </c>
      <c r="C91" s="95"/>
      <c r="D91" s="95" t="s">
        <v>34</v>
      </c>
      <c r="E91" s="95"/>
      <c r="F91" s="95" t="s">
        <v>10</v>
      </c>
      <c r="G91" s="95"/>
      <c r="H91" s="95" t="s">
        <v>11</v>
      </c>
      <c r="I91" s="95"/>
      <c r="J91" s="96"/>
      <c r="K91" s="95" t="s">
        <v>33</v>
      </c>
      <c r="L91" s="95"/>
      <c r="M91" s="95" t="s">
        <v>34</v>
      </c>
      <c r="N91" s="95"/>
      <c r="O91" s="95" t="s">
        <v>10</v>
      </c>
      <c r="P91" s="95"/>
      <c r="Q91" s="95" t="s">
        <v>11</v>
      </c>
      <c r="R91" s="95"/>
    </row>
    <row r="92" spans="1:18" ht="14.25" x14ac:dyDescent="0.15">
      <c r="A92" s="69">
        <v>1</v>
      </c>
      <c r="B92" s="18" t="s">
        <v>35</v>
      </c>
      <c r="C92" s="19" t="s">
        <v>39</v>
      </c>
      <c r="D92" s="8"/>
      <c r="E92" s="9"/>
      <c r="F92" s="59" t="s">
        <v>28</v>
      </c>
      <c r="G92" s="60"/>
      <c r="H92" s="59" t="s">
        <v>28</v>
      </c>
      <c r="I92" s="60"/>
      <c r="J92" s="12">
        <v>0.39583333333333331</v>
      </c>
      <c r="K92" s="18"/>
      <c r="L92" s="2"/>
      <c r="M92" s="1"/>
      <c r="N92" s="1"/>
      <c r="O92" s="2"/>
      <c r="P92" s="2"/>
      <c r="Q92" s="2"/>
      <c r="R92" s="19"/>
    </row>
    <row r="93" spans="1:18" ht="14.25" x14ac:dyDescent="0.15">
      <c r="A93" s="70"/>
      <c r="B93" s="61" t="s">
        <v>115</v>
      </c>
      <c r="C93" s="62"/>
      <c r="D93" s="82" t="s">
        <v>116</v>
      </c>
      <c r="E93" s="84"/>
      <c r="F93" s="61"/>
      <c r="G93" s="62"/>
      <c r="H93" s="61"/>
      <c r="I93" s="62"/>
      <c r="J93" s="13"/>
      <c r="K93" s="20"/>
      <c r="L93" s="21"/>
      <c r="M93" s="21"/>
      <c r="N93" s="21"/>
      <c r="O93" s="21"/>
      <c r="P93" s="21"/>
      <c r="Q93" s="21"/>
      <c r="R93" s="24"/>
    </row>
    <row r="94" spans="1:18" ht="14.25" x14ac:dyDescent="0.15">
      <c r="A94" s="70"/>
      <c r="B94" s="61"/>
      <c r="C94" s="62"/>
      <c r="D94" s="82"/>
      <c r="E94" s="84"/>
      <c r="F94" s="61" t="s">
        <v>117</v>
      </c>
      <c r="G94" s="62"/>
      <c r="H94" s="61" t="s">
        <v>117</v>
      </c>
      <c r="I94" s="62"/>
      <c r="J94" s="13"/>
      <c r="K94" s="20"/>
      <c r="L94" s="21"/>
      <c r="M94" s="21"/>
      <c r="N94" s="21"/>
      <c r="O94" s="21"/>
      <c r="P94" s="21"/>
      <c r="Q94" s="21"/>
      <c r="R94" s="24"/>
    </row>
    <row r="95" spans="1:18" ht="19.5" x14ac:dyDescent="0.15">
      <c r="A95" s="71"/>
      <c r="B95" s="67"/>
      <c r="C95" s="68"/>
      <c r="D95" s="85"/>
      <c r="E95" s="87"/>
      <c r="F95" s="67"/>
      <c r="G95" s="68"/>
      <c r="H95" s="67"/>
      <c r="I95" s="68"/>
      <c r="J95" s="14">
        <v>0.45833333333333331</v>
      </c>
      <c r="K95" s="20"/>
      <c r="L95" s="43"/>
      <c r="M95" s="43"/>
      <c r="N95" s="43"/>
      <c r="O95" s="43"/>
      <c r="P95" s="43"/>
      <c r="Q95" s="43"/>
      <c r="R95" s="24"/>
    </row>
    <row r="96" spans="1:18" ht="19.5" x14ac:dyDescent="0.15">
      <c r="A96" s="69">
        <v>2</v>
      </c>
      <c r="B96" s="18" t="s">
        <v>35</v>
      </c>
      <c r="C96" s="19" t="s">
        <v>39</v>
      </c>
      <c r="D96" s="8"/>
      <c r="E96" s="9"/>
      <c r="F96" s="97" t="s">
        <v>115</v>
      </c>
      <c r="G96" s="98"/>
      <c r="H96" s="97" t="s">
        <v>115</v>
      </c>
      <c r="I96" s="98"/>
      <c r="J96" s="12">
        <v>0.45833333333333331</v>
      </c>
      <c r="K96" s="20"/>
      <c r="L96" s="43"/>
      <c r="M96" s="43"/>
      <c r="N96" s="43"/>
      <c r="O96" s="43"/>
      <c r="P96" s="43"/>
      <c r="Q96" s="43"/>
      <c r="R96" s="24"/>
    </row>
    <row r="97" spans="1:18" ht="19.5" x14ac:dyDescent="0.15">
      <c r="A97" s="70"/>
      <c r="B97" s="82" t="s">
        <v>28</v>
      </c>
      <c r="C97" s="84"/>
      <c r="D97" s="61" t="s">
        <v>117</v>
      </c>
      <c r="E97" s="62"/>
      <c r="F97" s="99"/>
      <c r="G97" s="100"/>
      <c r="H97" s="99"/>
      <c r="I97" s="100"/>
      <c r="J97" s="13"/>
      <c r="K97" s="20"/>
      <c r="L97" s="43"/>
      <c r="M97" s="43"/>
      <c r="N97" s="43"/>
      <c r="O97" s="43"/>
      <c r="P97" s="43"/>
      <c r="Q97" s="43"/>
      <c r="R97" s="24"/>
    </row>
    <row r="98" spans="1:18" ht="19.5" x14ac:dyDescent="0.15">
      <c r="A98" s="70"/>
      <c r="B98" s="82"/>
      <c r="C98" s="84"/>
      <c r="D98" s="61"/>
      <c r="E98" s="62"/>
      <c r="F98" s="82" t="s">
        <v>116</v>
      </c>
      <c r="G98" s="84"/>
      <c r="H98" s="82" t="s">
        <v>116</v>
      </c>
      <c r="I98" s="84"/>
      <c r="J98" s="13"/>
      <c r="K98" s="20"/>
      <c r="L98" s="43"/>
      <c r="M98" s="43"/>
      <c r="N98" s="43"/>
      <c r="O98" s="43"/>
      <c r="P98" s="43"/>
      <c r="Q98" s="43"/>
      <c r="R98" s="24"/>
    </row>
    <row r="99" spans="1:18" ht="14.25" x14ac:dyDescent="0.15">
      <c r="A99" s="71"/>
      <c r="B99" s="85"/>
      <c r="C99" s="87"/>
      <c r="D99" s="67"/>
      <c r="E99" s="68"/>
      <c r="F99" s="85"/>
      <c r="G99" s="87"/>
      <c r="H99" s="85"/>
      <c r="I99" s="87"/>
      <c r="J99" s="14">
        <v>0.52083333333333337</v>
      </c>
      <c r="K99" s="20"/>
      <c r="L99" s="21"/>
      <c r="M99" s="21"/>
      <c r="N99" s="21"/>
      <c r="O99" s="21"/>
      <c r="P99" s="21"/>
      <c r="Q99" s="21"/>
      <c r="R99" s="24"/>
    </row>
    <row r="100" spans="1:18" ht="14.25" x14ac:dyDescent="0.15">
      <c r="A100" s="69">
        <v>3</v>
      </c>
      <c r="B100" s="18" t="s">
        <v>35</v>
      </c>
      <c r="C100" s="19" t="s">
        <v>39</v>
      </c>
      <c r="D100" s="8"/>
      <c r="E100" s="9"/>
      <c r="F100" s="59" t="s">
        <v>120</v>
      </c>
      <c r="G100" s="60"/>
      <c r="H100" s="59" t="s">
        <v>120</v>
      </c>
      <c r="I100" s="60"/>
      <c r="J100" s="12">
        <v>0.52083333333333337</v>
      </c>
      <c r="K100" s="20"/>
      <c r="L100" s="21"/>
      <c r="M100" s="5"/>
      <c r="N100" s="5"/>
      <c r="O100" s="21"/>
      <c r="P100" s="21"/>
      <c r="Q100" s="21"/>
      <c r="R100" s="24"/>
    </row>
    <row r="101" spans="1:18" ht="14.25" x14ac:dyDescent="0.15">
      <c r="A101" s="70"/>
      <c r="B101" s="61" t="s">
        <v>55</v>
      </c>
      <c r="C101" s="62"/>
      <c r="D101" s="99" t="s">
        <v>119</v>
      </c>
      <c r="E101" s="100"/>
      <c r="F101" s="61"/>
      <c r="G101" s="62"/>
      <c r="H101" s="61"/>
      <c r="I101" s="62"/>
      <c r="J101" s="13"/>
      <c r="K101" s="38"/>
      <c r="L101" s="44"/>
      <c r="M101" s="21"/>
      <c r="N101" s="21"/>
      <c r="O101" s="21"/>
      <c r="P101" s="21"/>
      <c r="Q101" s="21"/>
      <c r="R101" s="24"/>
    </row>
    <row r="102" spans="1:18" ht="14.25" x14ac:dyDescent="0.15">
      <c r="A102" s="70"/>
      <c r="B102" s="61"/>
      <c r="C102" s="62"/>
      <c r="D102" s="99"/>
      <c r="E102" s="100"/>
      <c r="F102" s="61" t="s">
        <v>122</v>
      </c>
      <c r="G102" s="62"/>
      <c r="H102" s="61" t="s">
        <v>122</v>
      </c>
      <c r="I102" s="62"/>
      <c r="J102" s="13"/>
      <c r="K102" s="38"/>
      <c r="L102" s="44"/>
      <c r="M102" s="21"/>
      <c r="N102" s="21"/>
      <c r="O102" s="21"/>
      <c r="P102" s="21"/>
      <c r="Q102" s="21"/>
      <c r="R102" s="24"/>
    </row>
    <row r="103" spans="1:18" ht="14.25" x14ac:dyDescent="0.15">
      <c r="A103" s="71"/>
      <c r="B103" s="67"/>
      <c r="C103" s="68"/>
      <c r="D103" s="101"/>
      <c r="E103" s="102"/>
      <c r="F103" s="67"/>
      <c r="G103" s="68"/>
      <c r="H103" s="67"/>
      <c r="I103" s="68"/>
      <c r="J103" s="14">
        <v>0.58333333333333337</v>
      </c>
      <c r="K103" s="38"/>
      <c r="L103" s="44"/>
      <c r="M103" s="21"/>
      <c r="N103" s="21"/>
      <c r="O103" s="21"/>
      <c r="P103" s="21"/>
      <c r="Q103" s="21"/>
      <c r="R103" s="24"/>
    </row>
    <row r="104" spans="1:18" ht="14.25" x14ac:dyDescent="0.15">
      <c r="A104" s="69">
        <v>4</v>
      </c>
      <c r="B104" s="30" t="s">
        <v>35</v>
      </c>
      <c r="C104" s="17" t="s">
        <v>39</v>
      </c>
      <c r="D104" s="33"/>
      <c r="E104" s="34"/>
      <c r="F104" s="59" t="s">
        <v>81</v>
      </c>
      <c r="G104" s="60"/>
      <c r="H104" s="59" t="s">
        <v>81</v>
      </c>
      <c r="I104" s="60"/>
      <c r="J104" s="12">
        <v>0.58333333333333337</v>
      </c>
      <c r="K104" s="20"/>
      <c r="L104" s="21"/>
      <c r="M104" s="5"/>
      <c r="N104" s="5"/>
      <c r="O104" s="21"/>
      <c r="P104" s="21"/>
      <c r="Q104" s="21"/>
      <c r="R104" s="24"/>
    </row>
    <row r="105" spans="1:18" ht="14.25" x14ac:dyDescent="0.15">
      <c r="A105" s="70"/>
      <c r="B105" s="61" t="s">
        <v>121</v>
      </c>
      <c r="C105" s="62"/>
      <c r="D105" s="104" t="s">
        <v>122</v>
      </c>
      <c r="E105" s="105"/>
      <c r="F105" s="61"/>
      <c r="G105" s="62"/>
      <c r="H105" s="61"/>
      <c r="I105" s="62"/>
      <c r="J105" s="13"/>
      <c r="K105" s="36"/>
      <c r="L105" s="16"/>
      <c r="M105" s="16"/>
      <c r="N105" s="16"/>
      <c r="O105" s="21"/>
      <c r="P105" s="21"/>
      <c r="Q105" s="21"/>
      <c r="R105" s="24"/>
    </row>
    <row r="106" spans="1:18" ht="14.25" x14ac:dyDescent="0.15">
      <c r="A106" s="70"/>
      <c r="B106" s="61"/>
      <c r="C106" s="62"/>
      <c r="D106" s="104"/>
      <c r="E106" s="105"/>
      <c r="F106" s="99" t="s">
        <v>118</v>
      </c>
      <c r="G106" s="100"/>
      <c r="H106" s="99" t="s">
        <v>118</v>
      </c>
      <c r="I106" s="100"/>
      <c r="J106" s="13"/>
      <c r="K106" s="36"/>
      <c r="L106" s="16"/>
      <c r="M106" s="16"/>
      <c r="N106" s="16"/>
      <c r="O106" s="21"/>
      <c r="P106" s="21"/>
      <c r="Q106" s="21"/>
      <c r="R106" s="24"/>
    </row>
    <row r="107" spans="1:18" ht="14.25" x14ac:dyDescent="0.15">
      <c r="A107" s="71"/>
      <c r="B107" s="67"/>
      <c r="C107" s="68"/>
      <c r="D107" s="106"/>
      <c r="E107" s="107"/>
      <c r="F107" s="101"/>
      <c r="G107" s="102"/>
      <c r="H107" s="101"/>
      <c r="I107" s="102"/>
      <c r="J107" s="14">
        <v>0.64583333333333337</v>
      </c>
      <c r="K107" s="36"/>
      <c r="L107" s="16"/>
      <c r="M107" s="16"/>
      <c r="N107" s="16"/>
      <c r="O107" s="21"/>
      <c r="P107" s="21"/>
      <c r="Q107" s="21"/>
      <c r="R107" s="24"/>
    </row>
    <row r="108" spans="1:18" ht="14.25" x14ac:dyDescent="0.15">
      <c r="A108" s="70">
        <v>5</v>
      </c>
      <c r="B108" s="18"/>
      <c r="C108" s="7"/>
      <c r="D108" s="8"/>
      <c r="E108" s="9"/>
      <c r="F108" s="79"/>
      <c r="G108" s="81"/>
      <c r="H108" s="79"/>
      <c r="I108" s="81"/>
      <c r="J108" s="12">
        <v>0.64583333333333337</v>
      </c>
      <c r="K108" s="20"/>
      <c r="L108" s="21"/>
      <c r="M108" s="5"/>
      <c r="N108" s="5"/>
      <c r="O108" s="21"/>
      <c r="P108" s="21"/>
      <c r="Q108" s="21"/>
      <c r="R108" s="24"/>
    </row>
    <row r="109" spans="1:18" ht="14.25" x14ac:dyDescent="0.15">
      <c r="A109" s="70"/>
      <c r="B109" s="82"/>
      <c r="C109" s="83"/>
      <c r="D109" s="61"/>
      <c r="E109" s="62"/>
      <c r="F109" s="82"/>
      <c r="G109" s="84"/>
      <c r="H109" s="82"/>
      <c r="I109" s="84"/>
      <c r="J109" s="13"/>
      <c r="K109" s="36"/>
      <c r="L109" s="16"/>
      <c r="M109" s="16"/>
      <c r="N109" s="16"/>
      <c r="O109" s="21"/>
      <c r="P109" s="21"/>
      <c r="Q109" s="21"/>
      <c r="R109" s="24"/>
    </row>
    <row r="110" spans="1:18" ht="14.25" x14ac:dyDescent="0.15">
      <c r="A110" s="70"/>
      <c r="B110" s="82"/>
      <c r="C110" s="83"/>
      <c r="D110" s="61"/>
      <c r="E110" s="62"/>
      <c r="F110" s="82"/>
      <c r="G110" s="84"/>
      <c r="H110" s="82"/>
      <c r="I110" s="84"/>
      <c r="J110" s="13"/>
      <c r="K110" s="36"/>
      <c r="L110" s="16"/>
      <c r="M110" s="16"/>
      <c r="N110" s="16"/>
      <c r="O110" s="21"/>
      <c r="P110" s="21"/>
      <c r="Q110" s="21"/>
      <c r="R110" s="24"/>
    </row>
    <row r="111" spans="1:18" ht="14.25" x14ac:dyDescent="0.15">
      <c r="A111" s="71"/>
      <c r="B111" s="85"/>
      <c r="C111" s="86"/>
      <c r="D111" s="67"/>
      <c r="E111" s="68"/>
      <c r="F111" s="85"/>
      <c r="G111" s="87"/>
      <c r="H111" s="85"/>
      <c r="I111" s="87"/>
      <c r="J111" s="14">
        <v>0.70833333333333337</v>
      </c>
      <c r="K111" s="36"/>
      <c r="L111" s="16"/>
      <c r="M111" s="16"/>
      <c r="N111" s="16"/>
      <c r="O111" s="21"/>
      <c r="P111" s="21"/>
      <c r="Q111" s="21"/>
      <c r="R111" s="24"/>
    </row>
    <row r="112" spans="1:18" ht="14.25" x14ac:dyDescent="0.15">
      <c r="A112" s="69">
        <v>6</v>
      </c>
      <c r="B112" s="18"/>
      <c r="C112" s="7"/>
      <c r="D112" s="8"/>
      <c r="E112" s="9"/>
      <c r="F112" s="79"/>
      <c r="G112" s="81"/>
      <c r="H112" s="79"/>
      <c r="I112" s="81"/>
      <c r="J112" s="3">
        <v>0.70833333333333337</v>
      </c>
      <c r="K112" s="20"/>
      <c r="L112" s="21"/>
      <c r="M112" s="5"/>
      <c r="N112" s="5"/>
      <c r="O112" s="21"/>
      <c r="P112" s="21"/>
      <c r="Q112" s="21"/>
      <c r="R112" s="24"/>
    </row>
    <row r="113" spans="1:18" ht="14.25" x14ac:dyDescent="0.15">
      <c r="A113" s="70"/>
      <c r="B113" s="82"/>
      <c r="C113" s="83"/>
      <c r="D113" s="61"/>
      <c r="E113" s="62"/>
      <c r="F113" s="82"/>
      <c r="G113" s="84"/>
      <c r="H113" s="82"/>
      <c r="I113" s="84"/>
      <c r="J113" s="23"/>
      <c r="K113" s="36"/>
      <c r="L113" s="16"/>
      <c r="M113" s="16"/>
      <c r="N113" s="16"/>
      <c r="O113" s="21"/>
      <c r="P113" s="21"/>
      <c r="Q113" s="21"/>
      <c r="R113" s="24"/>
    </row>
    <row r="114" spans="1:18" ht="14.25" x14ac:dyDescent="0.15">
      <c r="A114" s="70"/>
      <c r="B114" s="82"/>
      <c r="C114" s="83"/>
      <c r="D114" s="61"/>
      <c r="E114" s="62"/>
      <c r="F114" s="82"/>
      <c r="G114" s="84"/>
      <c r="H114" s="82"/>
      <c r="I114" s="84"/>
      <c r="J114" s="23"/>
      <c r="K114" s="36"/>
      <c r="L114" s="16"/>
      <c r="M114" s="16"/>
      <c r="N114" s="16"/>
      <c r="O114" s="21"/>
      <c r="P114" s="21"/>
      <c r="Q114" s="21"/>
      <c r="R114" s="24"/>
    </row>
    <row r="115" spans="1:18" ht="14.25" x14ac:dyDescent="0.15">
      <c r="A115" s="71"/>
      <c r="B115" s="85"/>
      <c r="C115" s="83"/>
      <c r="D115" s="61"/>
      <c r="E115" s="62"/>
      <c r="F115" s="82"/>
      <c r="G115" s="84"/>
      <c r="H115" s="82"/>
      <c r="I115" s="84"/>
      <c r="J115" s="4">
        <v>0.77083333333333337</v>
      </c>
      <c r="K115" s="36"/>
      <c r="L115" s="16"/>
      <c r="M115" s="16"/>
      <c r="N115" s="16"/>
      <c r="O115" s="21"/>
      <c r="P115" s="21"/>
      <c r="Q115" s="21"/>
      <c r="R115" s="24"/>
    </row>
  </sheetData>
  <mergeCells count="303">
    <mergeCell ref="A108:A111"/>
    <mergeCell ref="F108:G111"/>
    <mergeCell ref="H108:I111"/>
    <mergeCell ref="B109:C111"/>
    <mergeCell ref="D109:E111"/>
    <mergeCell ref="A112:A115"/>
    <mergeCell ref="F112:G115"/>
    <mergeCell ref="H112:I115"/>
    <mergeCell ref="B113:C115"/>
    <mergeCell ref="D113:E115"/>
    <mergeCell ref="A104:A107"/>
    <mergeCell ref="F104:G105"/>
    <mergeCell ref="H104:I105"/>
    <mergeCell ref="B105:C107"/>
    <mergeCell ref="D105:E107"/>
    <mergeCell ref="F106:G107"/>
    <mergeCell ref="H106:I107"/>
    <mergeCell ref="A100:A103"/>
    <mergeCell ref="F100:G101"/>
    <mergeCell ref="H100:I101"/>
    <mergeCell ref="B101:C103"/>
    <mergeCell ref="D101:E103"/>
    <mergeCell ref="F102:G103"/>
    <mergeCell ref="H102:I103"/>
    <mergeCell ref="A96:A99"/>
    <mergeCell ref="F96:G97"/>
    <mergeCell ref="H96:I97"/>
    <mergeCell ref="B97:C99"/>
    <mergeCell ref="D97:E99"/>
    <mergeCell ref="F98:G99"/>
    <mergeCell ref="H98:I99"/>
    <mergeCell ref="O91:P91"/>
    <mergeCell ref="Q91:R91"/>
    <mergeCell ref="A92:A95"/>
    <mergeCell ref="F92:G93"/>
    <mergeCell ref="H92:I93"/>
    <mergeCell ref="B93:C95"/>
    <mergeCell ref="D93:E95"/>
    <mergeCell ref="F94:G95"/>
    <mergeCell ref="H94:I95"/>
    <mergeCell ref="A90:A91"/>
    <mergeCell ref="B90:I90"/>
    <mergeCell ref="J90:J91"/>
    <mergeCell ref="K90:R90"/>
    <mergeCell ref="B91:C91"/>
    <mergeCell ref="D91:E91"/>
    <mergeCell ref="F91:G91"/>
    <mergeCell ref="H91:I91"/>
    <mergeCell ref="K91:L91"/>
    <mergeCell ref="M91:N91"/>
    <mergeCell ref="A88:C88"/>
    <mergeCell ref="D88:E88"/>
    <mergeCell ref="F88:I88"/>
    <mergeCell ref="J88:L88"/>
    <mergeCell ref="M88:R88"/>
    <mergeCell ref="A89:B89"/>
    <mergeCell ref="D89:E89"/>
    <mergeCell ref="F89:J89"/>
    <mergeCell ref="K89:L89"/>
    <mergeCell ref="M89:R89"/>
    <mergeCell ref="O83:P86"/>
    <mergeCell ref="Q83:R86"/>
    <mergeCell ref="B84:C86"/>
    <mergeCell ref="D84:E86"/>
    <mergeCell ref="K84:L86"/>
    <mergeCell ref="M84:N86"/>
    <mergeCell ref="K80:L82"/>
    <mergeCell ref="M80:N82"/>
    <mergeCell ref="A83:A86"/>
    <mergeCell ref="F83:G86"/>
    <mergeCell ref="H83:I86"/>
    <mergeCell ref="K83:L83"/>
    <mergeCell ref="A79:A82"/>
    <mergeCell ref="F79:G82"/>
    <mergeCell ref="H79:I82"/>
    <mergeCell ref="K79:L79"/>
    <mergeCell ref="O79:P82"/>
    <mergeCell ref="Q79:R82"/>
    <mergeCell ref="B80:C82"/>
    <mergeCell ref="D80:E82"/>
    <mergeCell ref="B76:C78"/>
    <mergeCell ref="D76:E78"/>
    <mergeCell ref="K76:L78"/>
    <mergeCell ref="M76:N78"/>
    <mergeCell ref="F77:G78"/>
    <mergeCell ref="H77:I78"/>
    <mergeCell ref="H73:I74"/>
    <mergeCell ref="O73:P74"/>
    <mergeCell ref="Q73:R74"/>
    <mergeCell ref="A75:A78"/>
    <mergeCell ref="F75:G76"/>
    <mergeCell ref="H75:I76"/>
    <mergeCell ref="O75:P76"/>
    <mergeCell ref="Q75:R76"/>
    <mergeCell ref="O77:P78"/>
    <mergeCell ref="Q77:R78"/>
    <mergeCell ref="Q65:R66"/>
    <mergeCell ref="A67:A70"/>
    <mergeCell ref="F67:G68"/>
    <mergeCell ref="H67:I68"/>
    <mergeCell ref="O67:P68"/>
    <mergeCell ref="Q67:R68"/>
    <mergeCell ref="O69:P70"/>
    <mergeCell ref="Q69:R70"/>
    <mergeCell ref="A71:A74"/>
    <mergeCell ref="F71:G72"/>
    <mergeCell ref="H71:I72"/>
    <mergeCell ref="O71:P72"/>
    <mergeCell ref="Q71:R72"/>
    <mergeCell ref="B72:C74"/>
    <mergeCell ref="D72:E74"/>
    <mergeCell ref="K72:L74"/>
    <mergeCell ref="B68:C70"/>
    <mergeCell ref="D68:E70"/>
    <mergeCell ref="K68:L70"/>
    <mergeCell ref="M68:N70"/>
    <mergeCell ref="F69:G70"/>
    <mergeCell ref="H69:I70"/>
    <mergeCell ref="M72:N74"/>
    <mergeCell ref="F73:G74"/>
    <mergeCell ref="O62:P62"/>
    <mergeCell ref="Q62:R62"/>
    <mergeCell ref="A63:A66"/>
    <mergeCell ref="F63:G64"/>
    <mergeCell ref="H63:I64"/>
    <mergeCell ref="O63:P64"/>
    <mergeCell ref="Q63:R64"/>
    <mergeCell ref="B64:C66"/>
    <mergeCell ref="D64:E66"/>
    <mergeCell ref="K64:L66"/>
    <mergeCell ref="A61:A62"/>
    <mergeCell ref="B61:I61"/>
    <mergeCell ref="J61:J62"/>
    <mergeCell ref="K61:R61"/>
    <mergeCell ref="B62:C62"/>
    <mergeCell ref="D62:E62"/>
    <mergeCell ref="F62:G62"/>
    <mergeCell ref="H62:I62"/>
    <mergeCell ref="K62:L62"/>
    <mergeCell ref="M62:N62"/>
    <mergeCell ref="M64:N66"/>
    <mergeCell ref="F65:G66"/>
    <mergeCell ref="H65:I66"/>
    <mergeCell ref="O65:P66"/>
    <mergeCell ref="A59:C59"/>
    <mergeCell ref="D59:E59"/>
    <mergeCell ref="F59:I59"/>
    <mergeCell ref="J59:L59"/>
    <mergeCell ref="M59:R59"/>
    <mergeCell ref="A60:B60"/>
    <mergeCell ref="D60:E60"/>
    <mergeCell ref="F60:J60"/>
    <mergeCell ref="K60:L60"/>
    <mergeCell ref="M60:R60"/>
    <mergeCell ref="A46:A49"/>
    <mergeCell ref="F46:G47"/>
    <mergeCell ref="H46:I47"/>
    <mergeCell ref="B47:C49"/>
    <mergeCell ref="D47:E49"/>
    <mergeCell ref="F48:G49"/>
    <mergeCell ref="H48:I49"/>
    <mergeCell ref="A42:A45"/>
    <mergeCell ref="F42:G43"/>
    <mergeCell ref="H42:I43"/>
    <mergeCell ref="B43:C45"/>
    <mergeCell ref="D43:E45"/>
    <mergeCell ref="F44:G45"/>
    <mergeCell ref="H44:I45"/>
    <mergeCell ref="A50:A53"/>
    <mergeCell ref="F50:G53"/>
    <mergeCell ref="H50:I53"/>
    <mergeCell ref="B51:C53"/>
    <mergeCell ref="D51:E53"/>
    <mergeCell ref="A54:A57"/>
    <mergeCell ref="F54:G57"/>
    <mergeCell ref="H54:I57"/>
    <mergeCell ref="B55:C57"/>
    <mergeCell ref="D55:E57"/>
    <mergeCell ref="B39:C41"/>
    <mergeCell ref="D39:E41"/>
    <mergeCell ref="F40:G41"/>
    <mergeCell ref="H40:I41"/>
    <mergeCell ref="Q33:R33"/>
    <mergeCell ref="A34:A37"/>
    <mergeCell ref="F34:G35"/>
    <mergeCell ref="H34:I35"/>
    <mergeCell ref="B35:C37"/>
    <mergeCell ref="D35:E37"/>
    <mergeCell ref="F36:G37"/>
    <mergeCell ref="H36:I37"/>
    <mergeCell ref="D33:E33"/>
    <mergeCell ref="F33:G33"/>
    <mergeCell ref="H33:I33"/>
    <mergeCell ref="K33:L33"/>
    <mergeCell ref="M33:N33"/>
    <mergeCell ref="O33:P33"/>
    <mergeCell ref="A32:A33"/>
    <mergeCell ref="B32:I32"/>
    <mergeCell ref="J32:J33"/>
    <mergeCell ref="K32:R32"/>
    <mergeCell ref="B33:C33"/>
    <mergeCell ref="A38:A41"/>
    <mergeCell ref="O19:P20"/>
    <mergeCell ref="K26:L28"/>
    <mergeCell ref="M26:N28"/>
    <mergeCell ref="A30:C30"/>
    <mergeCell ref="D30:E30"/>
    <mergeCell ref="F30:I30"/>
    <mergeCell ref="J30:L30"/>
    <mergeCell ref="M30:R30"/>
    <mergeCell ref="A31:B31"/>
    <mergeCell ref="D31:E31"/>
    <mergeCell ref="F31:J31"/>
    <mergeCell ref="K31:L31"/>
    <mergeCell ref="M31:R31"/>
    <mergeCell ref="A25:A28"/>
    <mergeCell ref="F25:G28"/>
    <mergeCell ref="H25:I28"/>
    <mergeCell ref="K25:L25"/>
    <mergeCell ref="O25:P28"/>
    <mergeCell ref="Q25:R28"/>
    <mergeCell ref="B26:C28"/>
    <mergeCell ref="D26:E28"/>
    <mergeCell ref="F19:G20"/>
    <mergeCell ref="H19:I20"/>
    <mergeCell ref="F38:G39"/>
    <mergeCell ref="H38:I39"/>
    <mergeCell ref="O15:P16"/>
    <mergeCell ref="Q15:R16"/>
    <mergeCell ref="A17:A20"/>
    <mergeCell ref="F17:G18"/>
    <mergeCell ref="H17:I18"/>
    <mergeCell ref="O17:P18"/>
    <mergeCell ref="Q17:R18"/>
    <mergeCell ref="B18:C20"/>
    <mergeCell ref="M22:N24"/>
    <mergeCell ref="Q19:R20"/>
    <mergeCell ref="A21:A24"/>
    <mergeCell ref="F21:G24"/>
    <mergeCell ref="H21:I24"/>
    <mergeCell ref="K21:L21"/>
    <mergeCell ref="O21:P24"/>
    <mergeCell ref="Q21:R24"/>
    <mergeCell ref="B22:C24"/>
    <mergeCell ref="D22:E24"/>
    <mergeCell ref="K22:L24"/>
    <mergeCell ref="D18:E20"/>
    <mergeCell ref="K18:L20"/>
    <mergeCell ref="M18:N20"/>
    <mergeCell ref="A9:A12"/>
    <mergeCell ref="F9:G10"/>
    <mergeCell ref="H9:I10"/>
    <mergeCell ref="O9:P10"/>
    <mergeCell ref="Q9:R10"/>
    <mergeCell ref="B10:C12"/>
    <mergeCell ref="Q11:R12"/>
    <mergeCell ref="A13:A16"/>
    <mergeCell ref="F13:G14"/>
    <mergeCell ref="H13:I14"/>
    <mergeCell ref="O13:P14"/>
    <mergeCell ref="Q13:R14"/>
    <mergeCell ref="B14:C16"/>
    <mergeCell ref="D14:E16"/>
    <mergeCell ref="K14:L16"/>
    <mergeCell ref="M14:N16"/>
    <mergeCell ref="D10:E12"/>
    <mergeCell ref="K10:L12"/>
    <mergeCell ref="M10:N12"/>
    <mergeCell ref="F11:G12"/>
    <mergeCell ref="H11:I12"/>
    <mergeCell ref="O11:P12"/>
    <mergeCell ref="F15:G16"/>
    <mergeCell ref="H15:I16"/>
    <mergeCell ref="A5:A8"/>
    <mergeCell ref="F5:G6"/>
    <mergeCell ref="H5:I6"/>
    <mergeCell ref="O5:P6"/>
    <mergeCell ref="Q5:R6"/>
    <mergeCell ref="B6:C8"/>
    <mergeCell ref="D6:E8"/>
    <mergeCell ref="K6:L8"/>
    <mergeCell ref="M6:N8"/>
    <mergeCell ref="F7:G8"/>
    <mergeCell ref="H7:I8"/>
    <mergeCell ref="O7:P8"/>
    <mergeCell ref="Q7:R8"/>
    <mergeCell ref="A2:B2"/>
    <mergeCell ref="D2:E2"/>
    <mergeCell ref="F2:J2"/>
    <mergeCell ref="K2:L2"/>
    <mergeCell ref="M2:R2"/>
    <mergeCell ref="A3:A4"/>
    <mergeCell ref="B3:I3"/>
    <mergeCell ref="J3:J4"/>
    <mergeCell ref="K3:R3"/>
    <mergeCell ref="B4:C4"/>
    <mergeCell ref="Q4:R4"/>
    <mergeCell ref="D4:E4"/>
    <mergeCell ref="F4:G4"/>
    <mergeCell ref="H4:I4"/>
    <mergeCell ref="K4:L4"/>
    <mergeCell ref="M4:N4"/>
    <mergeCell ref="O4:P4"/>
  </mergeCells>
  <phoneticPr fontId="1"/>
  <pageMargins left="0.7" right="0.7" top="0.75" bottom="0.75" header="0.3" footer="0.3"/>
  <pageSetup paperSize="9" scale="89" orientation="portrait" horizontalDpi="4294967294" verticalDpi="0" copies="30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2026日程</vt:lpstr>
      <vt:lpstr>6試合用</vt:lpstr>
      <vt:lpstr>'2026日程'!Print_Area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HISAMATSU</dc:creator>
  <cp:lastModifiedBy>Kenji</cp:lastModifiedBy>
  <cp:lastPrinted>2026-05-31T00:36:24Z</cp:lastPrinted>
  <dcterms:created xsi:type="dcterms:W3CDTF">2014-04-17T16:02:01Z</dcterms:created>
  <dcterms:modified xsi:type="dcterms:W3CDTF">2026-05-31T02:01:11Z</dcterms:modified>
</cp:coreProperties>
</file>