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League\令和8年度\"/>
    </mc:Choice>
  </mc:AlternateContent>
  <xr:revisionPtr revIDLastSave="0" documentId="13_ncr:1_{53212363-7ADE-44FF-ACF5-AB51CEF0FA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F11" i="1"/>
</calcChain>
</file>

<file path=xl/sharedStrings.xml><?xml version="1.0" encoding="utf-8"?>
<sst xmlns="http://schemas.openxmlformats.org/spreadsheetml/2006/main" count="3008" uniqueCount="222">
  <si>
    <t>会場</t>
    <rPh sb="0" eb="2">
      <t>カイジョウ</t>
    </rPh>
    <phoneticPr fontId="1"/>
  </si>
  <si>
    <t>会場責任者</t>
    <rPh sb="0" eb="2">
      <t>カイジョウ</t>
    </rPh>
    <rPh sb="2" eb="5">
      <t>セキニンシャ</t>
    </rPh>
    <phoneticPr fontId="1"/>
  </si>
  <si>
    <t>集合時間</t>
    <rPh sb="0" eb="2">
      <t>シュウゴウ</t>
    </rPh>
    <rPh sb="2" eb="4">
      <t>ジカン</t>
    </rPh>
    <phoneticPr fontId="1"/>
  </si>
  <si>
    <t>準備</t>
    <rPh sb="0" eb="2">
      <t>ジュンビ</t>
    </rPh>
    <phoneticPr fontId="1"/>
  </si>
  <si>
    <t>第1試合チーム・オフィシャル</t>
    <rPh sb="0" eb="1">
      <t>ダイ</t>
    </rPh>
    <rPh sb="2" eb="4">
      <t>シアイ</t>
    </rPh>
    <phoneticPr fontId="1"/>
  </si>
  <si>
    <t>整理</t>
    <rPh sb="0" eb="2">
      <t>セイリ</t>
    </rPh>
    <phoneticPr fontId="1"/>
  </si>
  <si>
    <t>最終試合チーム・オフィシャル</t>
    <rPh sb="0" eb="2">
      <t>サイシュウ</t>
    </rPh>
    <rPh sb="2" eb="4">
      <t>シアイ</t>
    </rPh>
    <phoneticPr fontId="1"/>
  </si>
  <si>
    <t>時間</t>
    <rPh sb="0" eb="2">
      <t>ジカン</t>
    </rPh>
    <phoneticPr fontId="1"/>
  </si>
  <si>
    <t>濃色</t>
    <rPh sb="0" eb="1">
      <t>ノウ</t>
    </rPh>
    <rPh sb="1" eb="2">
      <t>ショク</t>
    </rPh>
    <phoneticPr fontId="1"/>
  </si>
  <si>
    <t>淡色</t>
    <rPh sb="0" eb="2">
      <t>タンショク</t>
    </rPh>
    <phoneticPr fontId="1"/>
  </si>
  <si>
    <t>審判</t>
    <rPh sb="0" eb="2">
      <t>シンパン</t>
    </rPh>
    <phoneticPr fontId="1"/>
  </si>
  <si>
    <t>オフィシャル</t>
    <phoneticPr fontId="1"/>
  </si>
  <si>
    <t>姶良体育館</t>
    <rPh sb="0" eb="2">
      <t>アイラ</t>
    </rPh>
    <rPh sb="2" eb="5">
      <t>タイイクカン</t>
    </rPh>
    <phoneticPr fontId="1"/>
  </si>
  <si>
    <t>A コート</t>
    <phoneticPr fontId="1"/>
  </si>
  <si>
    <t>B コート</t>
    <phoneticPr fontId="1"/>
  </si>
  <si>
    <t>C コート</t>
    <phoneticPr fontId="1"/>
  </si>
  <si>
    <t>男子</t>
    <rPh sb="0" eb="2">
      <t>ダンシ</t>
    </rPh>
    <phoneticPr fontId="2"/>
  </si>
  <si>
    <t>蒲生体育館</t>
    <rPh sb="0" eb="2">
      <t>カモウ</t>
    </rPh>
    <rPh sb="2" eb="5">
      <t>タイイクカン</t>
    </rPh>
    <phoneticPr fontId="1"/>
  </si>
  <si>
    <t>ABOUT</t>
  </si>
  <si>
    <t>隼</t>
    <rPh sb="0" eb="1">
      <t>ハヤブサ</t>
    </rPh>
    <phoneticPr fontId="1"/>
  </si>
  <si>
    <t>隼人体育館</t>
    <rPh sb="0" eb="2">
      <t>ハヤト</t>
    </rPh>
    <rPh sb="2" eb="5">
      <t>タイイクカン</t>
    </rPh>
    <phoneticPr fontId="1"/>
  </si>
  <si>
    <t>TIMES</t>
    <phoneticPr fontId="1"/>
  </si>
  <si>
    <t>ABOUT</t>
    <phoneticPr fontId="1"/>
  </si>
  <si>
    <t>RAISE</t>
    <phoneticPr fontId="1"/>
  </si>
  <si>
    <t>REAL</t>
    <phoneticPr fontId="1"/>
  </si>
  <si>
    <t>WELCOME</t>
  </si>
  <si>
    <t>郡山体育館</t>
    <rPh sb="0" eb="2">
      <t>コオリヤマ</t>
    </rPh>
    <rPh sb="2" eb="5">
      <t>タイイクカン</t>
    </rPh>
    <phoneticPr fontId="1"/>
  </si>
  <si>
    <t>シニア</t>
    <phoneticPr fontId="1"/>
  </si>
  <si>
    <t>B.B.B</t>
  </si>
  <si>
    <t>SNF</t>
  </si>
  <si>
    <t>TIMES</t>
  </si>
  <si>
    <t>ルーツ</t>
  </si>
  <si>
    <t>IKUEITAS</t>
  </si>
  <si>
    <t>ドルフィンズ</t>
  </si>
  <si>
    <t>Audrey</t>
  </si>
  <si>
    <t>Felix</t>
  </si>
  <si>
    <t>SPARTANS</t>
  </si>
  <si>
    <t>REAL</t>
  </si>
  <si>
    <t>drunkards</t>
  </si>
  <si>
    <t>淡色</t>
    <rPh sb="0" eb="1">
      <t>タン</t>
    </rPh>
    <rPh sb="1" eb="2">
      <t>ショク</t>
    </rPh>
    <phoneticPr fontId="1"/>
  </si>
  <si>
    <t>濃色</t>
    <rPh sb="0" eb="2">
      <t>ノウショク</t>
    </rPh>
    <phoneticPr fontId="1"/>
  </si>
  <si>
    <t>男子</t>
    <rPh sb="0" eb="2">
      <t>ダンシ</t>
    </rPh>
    <phoneticPr fontId="1"/>
  </si>
  <si>
    <t>3部</t>
    <rPh sb="1" eb="2">
      <t>ブ</t>
    </rPh>
    <phoneticPr fontId="1"/>
  </si>
  <si>
    <t>6部</t>
    <rPh sb="1" eb="2">
      <t>ブ</t>
    </rPh>
    <phoneticPr fontId="1"/>
  </si>
  <si>
    <t>光喜</t>
    <rPh sb="0" eb="2">
      <t>コウキ</t>
    </rPh>
    <phoneticPr fontId="1"/>
  </si>
  <si>
    <t>黒茶華</t>
    <rPh sb="0" eb="1">
      <t>クロ</t>
    </rPh>
    <rPh sb="1" eb="2">
      <t>チャ</t>
    </rPh>
    <rPh sb="2" eb="3">
      <t>ハナ</t>
    </rPh>
    <phoneticPr fontId="1"/>
  </si>
  <si>
    <t>県体育館</t>
    <rPh sb="0" eb="1">
      <t>ケン</t>
    </rPh>
    <rPh sb="1" eb="4">
      <t>タイイクカン</t>
    </rPh>
    <phoneticPr fontId="1"/>
  </si>
  <si>
    <t>2部</t>
    <rPh sb="1" eb="2">
      <t>ブ</t>
    </rPh>
    <phoneticPr fontId="1"/>
  </si>
  <si>
    <t>5部</t>
    <rPh sb="1" eb="2">
      <t>ブ</t>
    </rPh>
    <phoneticPr fontId="1"/>
  </si>
  <si>
    <t>７DTS</t>
    <phoneticPr fontId="1"/>
  </si>
  <si>
    <t>審判部</t>
    <rPh sb="0" eb="3">
      <t>シンパンブ</t>
    </rPh>
    <phoneticPr fontId="1"/>
  </si>
  <si>
    <t>SUNRISE</t>
  </si>
  <si>
    <t>S&amp;S</t>
  </si>
  <si>
    <t>蒲生カンファーズ</t>
    <rPh sb="0" eb="2">
      <t>カモウ</t>
    </rPh>
    <phoneticPr fontId="1"/>
  </si>
  <si>
    <t>1部</t>
    <rPh sb="1" eb="2">
      <t>ブ</t>
    </rPh>
    <phoneticPr fontId="1"/>
  </si>
  <si>
    <t>女子</t>
    <rPh sb="0" eb="2">
      <t>ジョシ</t>
    </rPh>
    <phoneticPr fontId="1"/>
  </si>
  <si>
    <t>Attractive</t>
  </si>
  <si>
    <t>鹿児島銀行</t>
    <rPh sb="0" eb="3">
      <t>カゴシマ</t>
    </rPh>
    <rPh sb="3" eb="5">
      <t>ギンコウ</t>
    </rPh>
    <phoneticPr fontId="1"/>
  </si>
  <si>
    <t>4部</t>
    <rPh sb="1" eb="2">
      <t>ブ</t>
    </rPh>
    <phoneticPr fontId="1"/>
  </si>
  <si>
    <t>FEELS</t>
  </si>
  <si>
    <t>D・J・T</t>
  </si>
  <si>
    <t>EXPERT</t>
  </si>
  <si>
    <t>隼</t>
    <rPh sb="0" eb="1">
      <t>ハヤブサ</t>
    </rPh>
    <phoneticPr fontId="2"/>
  </si>
  <si>
    <t>7部</t>
    <rPh sb="1" eb="2">
      <t>ブ</t>
    </rPh>
    <phoneticPr fontId="1"/>
  </si>
  <si>
    <t>HAPPINESS</t>
  </si>
  <si>
    <t>JACKS</t>
  </si>
  <si>
    <t>YAMATO</t>
  </si>
  <si>
    <t>GLOVAL</t>
  </si>
  <si>
    <t>TRIBE</t>
  </si>
  <si>
    <t>COZI</t>
  </si>
  <si>
    <t>光喜</t>
    <rPh sb="0" eb="2">
      <t>コウキ</t>
    </rPh>
    <phoneticPr fontId="2"/>
  </si>
  <si>
    <t>UNITE</t>
  </si>
  <si>
    <t>７DTS</t>
  </si>
  <si>
    <t>審判講習会</t>
    <rPh sb="0" eb="5">
      <t>シンパンコウシュウカイ</t>
    </rPh>
    <phoneticPr fontId="1"/>
  </si>
  <si>
    <t>RAISE</t>
  </si>
  <si>
    <t>Wisdom</t>
  </si>
  <si>
    <t>JMD</t>
  </si>
  <si>
    <t>１部</t>
    <rPh sb="1" eb="2">
      <t>ブ</t>
    </rPh>
    <phoneticPr fontId="1"/>
  </si>
  <si>
    <t>４部</t>
    <rPh sb="1" eb="2">
      <t>ブ</t>
    </rPh>
    <phoneticPr fontId="1"/>
  </si>
  <si>
    <t>s.t.m＆１</t>
  </si>
  <si>
    <t>SB　BALLERS　　</t>
  </si>
  <si>
    <t>Ogee’s</t>
  </si>
  <si>
    <t>７部</t>
    <rPh sb="1" eb="2">
      <t>ブ</t>
    </rPh>
    <phoneticPr fontId="1"/>
  </si>
  <si>
    <t>Team鹿児島</t>
    <rPh sb="4" eb="7">
      <t>カゴシマ</t>
    </rPh>
    <phoneticPr fontId="1"/>
  </si>
  <si>
    <t>２部</t>
    <rPh sb="1" eb="2">
      <t>ブ</t>
    </rPh>
    <phoneticPr fontId="1"/>
  </si>
  <si>
    <t>J Ⅱ</t>
  </si>
  <si>
    <t>鹿児島クラブ</t>
    <rPh sb="0" eb="3">
      <t>カゴシマ</t>
    </rPh>
    <phoneticPr fontId="1"/>
  </si>
  <si>
    <t>KUD</t>
  </si>
  <si>
    <t>薩摩黒茶華</t>
    <rPh sb="0" eb="2">
      <t>サツマ</t>
    </rPh>
    <rPh sb="2" eb="3">
      <t>クロ</t>
    </rPh>
    <rPh sb="3" eb="4">
      <t>チャ</t>
    </rPh>
    <rPh sb="4" eb="5">
      <t>ハナ</t>
    </rPh>
    <phoneticPr fontId="2"/>
  </si>
  <si>
    <t>ＲＥＡＬ</t>
  </si>
  <si>
    <t>県体育館</t>
    <rPh sb="0" eb="4">
      <t>ケンタイイクカン</t>
    </rPh>
    <phoneticPr fontId="1"/>
  </si>
  <si>
    <t>開会式</t>
    <rPh sb="0" eb="3">
      <t>カイカイシキ</t>
    </rPh>
    <phoneticPr fontId="1"/>
  </si>
  <si>
    <t>開会式</t>
    <phoneticPr fontId="1"/>
  </si>
  <si>
    <t>s.t.m＆1</t>
    <phoneticPr fontId="1"/>
  </si>
  <si>
    <t>JMD</t>
    <phoneticPr fontId="1"/>
  </si>
  <si>
    <t>WELCOME</t>
    <phoneticPr fontId="1"/>
  </si>
  <si>
    <t>6部</t>
    <rPh sb="1" eb="2">
      <t>ブ</t>
    </rPh>
    <phoneticPr fontId="2"/>
  </si>
  <si>
    <t>ＪⅡ</t>
  </si>
  <si>
    <t>姶良体育館</t>
    <rPh sb="0" eb="5">
      <t>アイラタイイクカン</t>
    </rPh>
    <phoneticPr fontId="1"/>
  </si>
  <si>
    <t>A コート（男子８部交流戦）</t>
    <rPh sb="6" eb="8">
      <t>ダンシ</t>
    </rPh>
    <rPh sb="9" eb="10">
      <t>ブ</t>
    </rPh>
    <rPh sb="10" eb="13">
      <t>コウリュウセン</t>
    </rPh>
    <phoneticPr fontId="1"/>
  </si>
  <si>
    <t>B コート（男子８部交流戦）</t>
    <rPh sb="6" eb="8">
      <t>ダンシ</t>
    </rPh>
    <rPh sb="9" eb="10">
      <t>ブ</t>
    </rPh>
    <rPh sb="10" eb="13">
      <t>コウリュウセン</t>
    </rPh>
    <phoneticPr fontId="1"/>
  </si>
  <si>
    <t>淡　　色</t>
    <rPh sb="0" eb="1">
      <t>タン</t>
    </rPh>
    <rPh sb="3" eb="4">
      <t>イロ</t>
    </rPh>
    <phoneticPr fontId="1"/>
  </si>
  <si>
    <t>濃　　色</t>
    <rPh sb="0" eb="1">
      <t>ノウ</t>
    </rPh>
    <phoneticPr fontId="1"/>
  </si>
  <si>
    <t>濃　　色</t>
    <rPh sb="0" eb="1">
      <t>ノウ</t>
    </rPh>
    <rPh sb="3" eb="4">
      <t>ショク</t>
    </rPh>
    <phoneticPr fontId="1"/>
  </si>
  <si>
    <t>8部A</t>
    <rPh sb="1" eb="2">
      <t>ブ</t>
    </rPh>
    <phoneticPr fontId="1"/>
  </si>
  <si>
    <t>８部B</t>
    <rPh sb="1" eb="2">
      <t>ブ</t>
    </rPh>
    <phoneticPr fontId="1"/>
  </si>
  <si>
    <t>S＆S</t>
    <phoneticPr fontId="1"/>
  </si>
  <si>
    <t>Harvest</t>
    <phoneticPr fontId="1"/>
  </si>
  <si>
    <t>零</t>
    <rPh sb="0" eb="1">
      <t>レイ</t>
    </rPh>
    <phoneticPr fontId="1"/>
  </si>
  <si>
    <t>NOVA</t>
  </si>
  <si>
    <t>Harvest</t>
  </si>
  <si>
    <t>S＆S</t>
  </si>
  <si>
    <t>NOVA</t>
    <phoneticPr fontId="1"/>
  </si>
  <si>
    <t>O T P</t>
    <phoneticPr fontId="1"/>
  </si>
  <si>
    <t>RED B</t>
    <phoneticPr fontId="1"/>
  </si>
  <si>
    <t>鹿国際大</t>
    <rPh sb="0" eb="4">
      <t>カコクサイダイ</t>
    </rPh>
    <phoneticPr fontId="1"/>
  </si>
  <si>
    <t>鹿国際大</t>
    <rPh sb="0" eb="1">
      <t>カ</t>
    </rPh>
    <rPh sb="1" eb="3">
      <t>コクサイ</t>
    </rPh>
    <rPh sb="3" eb="4">
      <t>ダイ</t>
    </rPh>
    <phoneticPr fontId="1"/>
  </si>
  <si>
    <t>シニア</t>
    <phoneticPr fontId="2"/>
  </si>
  <si>
    <t>ハイスタッツ</t>
  </si>
  <si>
    <t>Red Thunders</t>
  </si>
  <si>
    <t>Z-REX　KAGOSHIMA</t>
  </si>
  <si>
    <t>Hioki　REX　　　　　</t>
  </si>
  <si>
    <t>スピードスター</t>
  </si>
  <si>
    <t>北薩クラブ</t>
    <rPh sb="0" eb="2">
      <t>ホクサツ</t>
    </rPh>
    <phoneticPr fontId="1"/>
  </si>
  <si>
    <t>８DTS</t>
  </si>
  <si>
    <t>s.t.m＆２</t>
  </si>
  <si>
    <t>串木野体育館</t>
    <rPh sb="0" eb="3">
      <t>クシキノ</t>
    </rPh>
    <rPh sb="3" eb="6">
      <t>タイイクカン</t>
    </rPh>
    <phoneticPr fontId="1"/>
  </si>
  <si>
    <t>SLICK　鹿児島</t>
    <rPh sb="6" eb="9">
      <t>カゴシマ</t>
    </rPh>
    <phoneticPr fontId="1"/>
  </si>
  <si>
    <t>鹿児島大学</t>
    <rPh sb="0" eb="3">
      <t>カゴシマ</t>
    </rPh>
    <rPh sb="3" eb="5">
      <t>ダイガク</t>
    </rPh>
    <phoneticPr fontId="2"/>
  </si>
  <si>
    <t>零</t>
    <rPh sb="0" eb="1">
      <t>レイ</t>
    </rPh>
    <phoneticPr fontId="2"/>
  </si>
  <si>
    <t>Aster</t>
  </si>
  <si>
    <t>Aster</t>
    <phoneticPr fontId="1"/>
  </si>
  <si>
    <t>審判部</t>
    <rPh sb="0" eb="3">
      <t>シンパンブ</t>
    </rPh>
    <phoneticPr fontId="2"/>
  </si>
  <si>
    <t>くしきのすたろーず</t>
    <phoneticPr fontId="1"/>
  </si>
  <si>
    <t>宮之城体育館</t>
    <rPh sb="0" eb="3">
      <t>ミヤノジョウ</t>
    </rPh>
    <rPh sb="3" eb="6">
      <t>タイイクカン</t>
    </rPh>
    <phoneticPr fontId="1"/>
  </si>
  <si>
    <t>s.t.m＆１</t>
    <phoneticPr fontId="1"/>
  </si>
  <si>
    <t>8部B</t>
    <rPh sb="1" eb="2">
      <t>ブ</t>
    </rPh>
    <phoneticPr fontId="1"/>
  </si>
  <si>
    <t>松元体育館</t>
    <rPh sb="0" eb="2">
      <t>マツモト</t>
    </rPh>
    <rPh sb="2" eb="5">
      <t>タイイクカン</t>
    </rPh>
    <phoneticPr fontId="1"/>
  </si>
  <si>
    <t>８部</t>
    <rPh sb="0" eb="2">
      <t>ハチブ</t>
    </rPh>
    <phoneticPr fontId="1"/>
  </si>
  <si>
    <t>A５位</t>
    <rPh sb="2" eb="3">
      <t>イ</t>
    </rPh>
    <phoneticPr fontId="1"/>
  </si>
  <si>
    <t>B５位</t>
    <rPh sb="2" eb="3">
      <t>イ</t>
    </rPh>
    <phoneticPr fontId="1"/>
  </si>
  <si>
    <t>A１位</t>
    <rPh sb="2" eb="3">
      <t>イ</t>
    </rPh>
    <phoneticPr fontId="1"/>
  </si>
  <si>
    <t>B１位</t>
    <rPh sb="2" eb="3">
      <t>イ</t>
    </rPh>
    <phoneticPr fontId="1"/>
  </si>
  <si>
    <t>A３位</t>
    <rPh sb="2" eb="3">
      <t>イ</t>
    </rPh>
    <phoneticPr fontId="1"/>
  </si>
  <si>
    <t>B３位</t>
    <rPh sb="2" eb="3">
      <t>イ</t>
    </rPh>
    <phoneticPr fontId="1"/>
  </si>
  <si>
    <t>A２位</t>
    <rPh sb="2" eb="3">
      <t>イ</t>
    </rPh>
    <phoneticPr fontId="1"/>
  </si>
  <si>
    <t>B２位</t>
    <rPh sb="2" eb="3">
      <t>イ</t>
    </rPh>
    <phoneticPr fontId="1"/>
  </si>
  <si>
    <t>A４位</t>
    <rPh sb="2" eb="3">
      <t>イ</t>
    </rPh>
    <phoneticPr fontId="1"/>
  </si>
  <si>
    <t>B４位</t>
    <rPh sb="2" eb="3">
      <t>イ</t>
    </rPh>
    <phoneticPr fontId="1"/>
  </si>
  <si>
    <t>宮之城体育館</t>
    <rPh sb="0" eb="6">
      <t>ミヤノジョウタイイクカン</t>
    </rPh>
    <phoneticPr fontId="1"/>
  </si>
  <si>
    <t>隼人体育館</t>
    <rPh sb="0" eb="5">
      <t>ハヤトタイイクカン</t>
    </rPh>
    <phoneticPr fontId="1"/>
  </si>
  <si>
    <t>鹿児島大学　医学部</t>
    <rPh sb="0" eb="3">
      <t>カゴシマ</t>
    </rPh>
    <rPh sb="3" eb="5">
      <t>ダイガク</t>
    </rPh>
    <rPh sb="6" eb="8">
      <t>イガク</t>
    </rPh>
    <rPh sb="8" eb="9">
      <t>ブ</t>
    </rPh>
    <phoneticPr fontId="1"/>
  </si>
  <si>
    <t>指宿体育館</t>
    <rPh sb="0" eb="5">
      <t>イブスキタイイクカン</t>
    </rPh>
    <phoneticPr fontId="1"/>
  </si>
  <si>
    <t>総務・競技部</t>
    <rPh sb="0" eb="2">
      <t>ソウム</t>
    </rPh>
    <rPh sb="3" eb="6">
      <t>キョウギブ</t>
    </rPh>
    <phoneticPr fontId="1"/>
  </si>
  <si>
    <t>女子交流戦予定</t>
    <phoneticPr fontId="1"/>
  </si>
  <si>
    <t>飛び級戦</t>
    <phoneticPr fontId="1"/>
  </si>
  <si>
    <t>８部交流戦</t>
    <rPh sb="1" eb="2">
      <t>ブ</t>
    </rPh>
    <phoneticPr fontId="1"/>
  </si>
  <si>
    <t>甲南OB</t>
    <phoneticPr fontId="1"/>
  </si>
  <si>
    <t>S&amp;S</t>
    <phoneticPr fontId="1"/>
  </si>
  <si>
    <t>鹿国際大</t>
    <phoneticPr fontId="1"/>
  </si>
  <si>
    <t>かぐゆり</t>
    <phoneticPr fontId="1"/>
  </si>
  <si>
    <t>RED D</t>
    <phoneticPr fontId="1"/>
  </si>
  <si>
    <t>MSC</t>
  </si>
  <si>
    <t>FREE</t>
  </si>
  <si>
    <t>K O</t>
  </si>
  <si>
    <t>京セラ国分</t>
  </si>
  <si>
    <t>京セラ国分</t>
    <phoneticPr fontId="1"/>
  </si>
  <si>
    <t>比志島</t>
  </si>
  <si>
    <t>総務・競技部</t>
    <rPh sb="0" eb="2">
      <t>ソウム</t>
    </rPh>
    <rPh sb="3" eb="5">
      <t>キョウギ</t>
    </rPh>
    <rPh sb="5" eb="6">
      <t>ブ</t>
    </rPh>
    <phoneticPr fontId="1"/>
  </si>
  <si>
    <t>GYOKURYU</t>
  </si>
  <si>
    <t>教員クラブ</t>
  </si>
  <si>
    <t>フライデーズ</t>
  </si>
  <si>
    <t>Red</t>
  </si>
  <si>
    <t>Z-REX</t>
  </si>
  <si>
    <t>ベアーズ</t>
  </si>
  <si>
    <t>鹿大医学部</t>
  </si>
  <si>
    <t>すたろーず</t>
  </si>
  <si>
    <t>T 鹿児島</t>
  </si>
  <si>
    <t>かぐゆり</t>
  </si>
  <si>
    <t>蒲生カン</t>
  </si>
  <si>
    <t>H-REX</t>
  </si>
  <si>
    <t>かぎん</t>
  </si>
  <si>
    <t>すろすた</t>
  </si>
  <si>
    <t>スピスタ</t>
  </si>
  <si>
    <t>北薩</t>
  </si>
  <si>
    <t>HOPPERS</t>
  </si>
  <si>
    <t>鹿クラ</t>
  </si>
  <si>
    <t>SLICK</t>
  </si>
  <si>
    <t>E S P</t>
  </si>
  <si>
    <t>マスターズ</t>
  </si>
  <si>
    <t>7 DTS</t>
  </si>
  <si>
    <t>K U D</t>
  </si>
  <si>
    <t>J M D</t>
  </si>
  <si>
    <t>いちき串木野体育館</t>
    <rPh sb="3" eb="6">
      <t>クシキノ</t>
    </rPh>
    <rPh sb="6" eb="9">
      <t>タイイクカン</t>
    </rPh>
    <phoneticPr fontId="1"/>
  </si>
  <si>
    <t>鹿児島大</t>
    <rPh sb="0" eb="4">
      <t>カゴシマダイ</t>
    </rPh>
    <phoneticPr fontId="3"/>
  </si>
  <si>
    <t>4部</t>
    <rPh sb="1" eb="2">
      <t>ブ</t>
    </rPh>
    <phoneticPr fontId="2"/>
  </si>
  <si>
    <t>7部</t>
    <rPh sb="1" eb="2">
      <t>ブ</t>
    </rPh>
    <phoneticPr fontId="2"/>
  </si>
  <si>
    <t>1部</t>
    <rPh sb="1" eb="2">
      <t>ブ</t>
    </rPh>
    <phoneticPr fontId="2"/>
  </si>
  <si>
    <t>s.t.m&amp; 1</t>
  </si>
  <si>
    <t>SBC</t>
  </si>
  <si>
    <t>8部B</t>
    <rPh sb="1" eb="2">
      <t>ブ</t>
    </rPh>
    <phoneticPr fontId="2"/>
  </si>
  <si>
    <t>2部</t>
    <rPh sb="1" eb="2">
      <t>ブ</t>
    </rPh>
    <phoneticPr fontId="2"/>
  </si>
  <si>
    <t>甲南OB</t>
  </si>
  <si>
    <t>RED B</t>
  </si>
  <si>
    <t>O T P</t>
  </si>
  <si>
    <t>鹿国際大</t>
    <rPh sb="0" eb="1">
      <t>カ</t>
    </rPh>
    <rPh sb="1" eb="4">
      <t>コクサイダイ</t>
    </rPh>
    <phoneticPr fontId="3"/>
  </si>
  <si>
    <t>spread</t>
  </si>
  <si>
    <t>女子</t>
    <rPh sb="0" eb="2">
      <t>ジョシ</t>
    </rPh>
    <phoneticPr fontId="2"/>
  </si>
  <si>
    <t>8部A</t>
    <rPh sb="1" eb="2">
      <t>ブ</t>
    </rPh>
    <phoneticPr fontId="2"/>
  </si>
  <si>
    <t>8部A　</t>
    <rPh sb="1" eb="2">
      <t>ブ</t>
    </rPh>
    <phoneticPr fontId="2"/>
  </si>
  <si>
    <t>3部</t>
    <rPh sb="1" eb="2">
      <t>ブ</t>
    </rPh>
    <phoneticPr fontId="2"/>
  </si>
  <si>
    <t>A1位</t>
    <phoneticPr fontId="1"/>
  </si>
  <si>
    <t>B1位</t>
    <phoneticPr fontId="1"/>
  </si>
  <si>
    <t>A2位</t>
    <phoneticPr fontId="1"/>
  </si>
  <si>
    <t>B2位</t>
    <phoneticPr fontId="1"/>
  </si>
  <si>
    <t>A4位</t>
    <phoneticPr fontId="1"/>
  </si>
  <si>
    <t>B4位</t>
    <phoneticPr fontId="1"/>
  </si>
  <si>
    <t>A3位</t>
    <phoneticPr fontId="1"/>
  </si>
  <si>
    <t>B3位</t>
    <phoneticPr fontId="1"/>
  </si>
  <si>
    <t>鹿児島大学医学部</t>
    <rPh sb="0" eb="3">
      <t>カゴシマ</t>
    </rPh>
    <rPh sb="3" eb="5">
      <t>ダイガク</t>
    </rPh>
    <rPh sb="5" eb="7">
      <t>イガク</t>
    </rPh>
    <rPh sb="7" eb="8">
      <t>ブ</t>
    </rPh>
    <phoneticPr fontId="1"/>
  </si>
  <si>
    <t>C コートは使用しない</t>
    <rPh sb="6" eb="8">
      <t>シヨウ</t>
    </rPh>
    <phoneticPr fontId="1"/>
  </si>
  <si>
    <t>集合時間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</si>
</sst>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Meiryo UI"/>
      <family val="3"/>
      <charset val="128"/>
    </font>
    <font>
      <sz val="8"/>
      <name val="Meiryo UI"/>
      <family val="3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7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7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>
      <alignment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2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56" fontId="3" fillId="0" borderId="14" xfId="0" applyNumberFormat="1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 justifyLastLine="1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56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5" fillId="2" borderId="0" xfId="0" applyFont="1" applyFill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20" fontId="8" fillId="0" borderId="11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56" fontId="3" fillId="0" borderId="0" xfId="0" applyNumberFormat="1" applyFont="1" applyAlignment="1">
      <alignment vertical="center" justifyLastLine="1"/>
    </xf>
    <xf numFmtId="0" fontId="5" fillId="0" borderId="0" xfId="0" applyFont="1">
      <alignment vertical="center"/>
    </xf>
    <xf numFmtId="20" fontId="8" fillId="0" borderId="8" xfId="0" applyNumberFormat="1" applyFont="1" applyBorder="1">
      <alignment vertical="center"/>
    </xf>
    <xf numFmtId="20" fontId="8" fillId="0" borderId="7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20" fontId="8" fillId="0" borderId="1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/>
    </xf>
    <xf numFmtId="56" fontId="3" fillId="0" borderId="4" xfId="0" applyNumberFormat="1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56" fontId="3" fillId="0" borderId="1" xfId="0" applyNumberFormat="1" applyFont="1" applyBorder="1" applyAlignment="1">
      <alignment horizontal="distributed" vertical="center" justifyLastLine="1"/>
    </xf>
    <xf numFmtId="56" fontId="3" fillId="0" borderId="2" xfId="0" applyNumberFormat="1" applyFont="1" applyBorder="1" applyAlignment="1">
      <alignment horizontal="distributed" vertical="center" justifyLastLine="1"/>
    </xf>
    <xf numFmtId="56" fontId="3" fillId="0" borderId="3" xfId="0" applyNumberFormat="1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89"/>
  <sheetViews>
    <sheetView tabSelected="1" zoomScaleNormal="100" workbookViewId="0">
      <selection activeCell="A2" sqref="A2:C2"/>
    </sheetView>
  </sheetViews>
  <sheetFormatPr defaultRowHeight="12" x14ac:dyDescent="0.15"/>
  <cols>
    <col min="1" max="1" width="2.625" style="1" customWidth="1"/>
    <col min="2" max="2" width="3.625" style="1" customWidth="1"/>
    <col min="3" max="3" width="4.625" style="1" customWidth="1"/>
    <col min="4" max="4" width="3.625" style="1" customWidth="1"/>
    <col min="5" max="5" width="4.625" style="1" customWidth="1"/>
    <col min="6" max="6" width="3.625" style="1" customWidth="1"/>
    <col min="7" max="7" width="4.625" style="1" customWidth="1"/>
    <col min="8" max="8" width="3.625" style="1" customWidth="1"/>
    <col min="9" max="9" width="4.625" style="1" customWidth="1"/>
    <col min="10" max="11" width="3.625" style="1" customWidth="1"/>
    <col min="12" max="12" width="4.625" style="1" customWidth="1"/>
    <col min="13" max="13" width="3.625" style="1" customWidth="1"/>
    <col min="14" max="14" width="4.625" style="1" customWidth="1"/>
    <col min="15" max="15" width="3.625" style="1" customWidth="1"/>
    <col min="16" max="16" width="4.625" style="1" customWidth="1"/>
    <col min="17" max="17" width="3.625" style="1" customWidth="1"/>
    <col min="18" max="18" width="4.625" style="1" customWidth="1"/>
    <col min="19" max="19" width="3.625" style="1" customWidth="1"/>
    <col min="20" max="20" width="2.625" style="1" customWidth="1"/>
    <col min="21" max="21" width="3.625" style="1" customWidth="1"/>
    <col min="22" max="22" width="4.625" style="1" customWidth="1"/>
    <col min="23" max="23" width="3.625" style="1" customWidth="1"/>
    <col min="24" max="24" width="4.625" style="1" customWidth="1"/>
    <col min="25" max="25" width="3.625" style="1" customWidth="1"/>
    <col min="26" max="26" width="4.625" style="1" customWidth="1"/>
    <col min="27" max="27" width="3.625" style="1" customWidth="1"/>
    <col min="28" max="28" width="4.625" style="1" customWidth="1"/>
    <col min="29" max="30" width="3.625" style="1" customWidth="1"/>
    <col min="31" max="31" width="4.625" style="1" customWidth="1"/>
    <col min="32" max="32" width="3.625" style="1" customWidth="1"/>
    <col min="33" max="33" width="4.625" style="1" customWidth="1"/>
    <col min="34" max="34" width="3.625" style="1" customWidth="1"/>
    <col min="35" max="35" width="4.625" style="1" customWidth="1"/>
    <col min="36" max="36" width="3.625" style="1" customWidth="1"/>
    <col min="37" max="37" width="4.625" style="1" customWidth="1"/>
    <col min="38" max="16384" width="9" style="1"/>
  </cols>
  <sheetData>
    <row r="1" spans="1:37" ht="9.9499999999999993" customHeight="1" x14ac:dyDescent="0.1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8"/>
      <c r="N1" s="8"/>
      <c r="O1" s="8"/>
      <c r="P1" s="8"/>
      <c r="Q1" s="8"/>
      <c r="R1" s="8"/>
    </row>
    <row r="2" spans="1:37" ht="15" customHeight="1" x14ac:dyDescent="0.15">
      <c r="A2" s="78">
        <v>46187</v>
      </c>
      <c r="B2" s="79"/>
      <c r="C2" s="80"/>
      <c r="D2" s="64" t="s">
        <v>0</v>
      </c>
      <c r="E2" s="66"/>
      <c r="F2" s="64" t="s">
        <v>17</v>
      </c>
      <c r="G2" s="65"/>
      <c r="H2" s="65"/>
      <c r="I2" s="66"/>
      <c r="J2" s="64" t="s">
        <v>1</v>
      </c>
      <c r="K2" s="65"/>
      <c r="L2" s="66"/>
      <c r="M2" s="81" t="s">
        <v>168</v>
      </c>
      <c r="N2" s="82"/>
      <c r="O2" s="82"/>
      <c r="P2" s="82"/>
      <c r="Q2" s="82"/>
      <c r="R2" s="83"/>
      <c r="T2" s="78">
        <v>46194</v>
      </c>
      <c r="U2" s="79"/>
      <c r="V2" s="80"/>
      <c r="W2" s="64" t="s">
        <v>0</v>
      </c>
      <c r="X2" s="66"/>
      <c r="Y2" s="64" t="s">
        <v>46</v>
      </c>
      <c r="Z2" s="65"/>
      <c r="AA2" s="65"/>
      <c r="AB2" s="66"/>
      <c r="AC2" s="64" t="s">
        <v>1</v>
      </c>
      <c r="AD2" s="65"/>
      <c r="AE2" s="66"/>
      <c r="AF2" s="81" t="s">
        <v>119</v>
      </c>
      <c r="AG2" s="82"/>
      <c r="AH2" s="82"/>
      <c r="AI2" s="82"/>
      <c r="AJ2" s="82"/>
      <c r="AK2" s="83"/>
    </row>
    <row r="3" spans="1:37" ht="15" customHeight="1" x14ac:dyDescent="0.15">
      <c r="A3" s="120" t="s">
        <v>2</v>
      </c>
      <c r="B3" s="121"/>
      <c r="C3" s="2">
        <v>0.35416666666666669</v>
      </c>
      <c r="D3" s="64" t="s">
        <v>3</v>
      </c>
      <c r="E3" s="66"/>
      <c r="F3" s="64" t="s">
        <v>4</v>
      </c>
      <c r="G3" s="65"/>
      <c r="H3" s="65"/>
      <c r="I3" s="65"/>
      <c r="J3" s="66"/>
      <c r="K3" s="64" t="s">
        <v>5</v>
      </c>
      <c r="L3" s="66"/>
      <c r="M3" s="64" t="s">
        <v>6</v>
      </c>
      <c r="N3" s="65"/>
      <c r="O3" s="65"/>
      <c r="P3" s="65"/>
      <c r="Q3" s="65"/>
      <c r="R3" s="66"/>
      <c r="T3" s="120" t="s">
        <v>2</v>
      </c>
      <c r="U3" s="121"/>
      <c r="V3" s="2">
        <v>0.35416666666666669</v>
      </c>
      <c r="W3" s="64" t="s">
        <v>3</v>
      </c>
      <c r="X3" s="66"/>
      <c r="Y3" s="64" t="s">
        <v>4</v>
      </c>
      <c r="Z3" s="65"/>
      <c r="AA3" s="65"/>
      <c r="AB3" s="65"/>
      <c r="AC3" s="66"/>
      <c r="AD3" s="64" t="s">
        <v>5</v>
      </c>
      <c r="AE3" s="66"/>
      <c r="AF3" s="64" t="s">
        <v>6</v>
      </c>
      <c r="AG3" s="65"/>
      <c r="AH3" s="65"/>
      <c r="AI3" s="65"/>
      <c r="AJ3" s="65"/>
      <c r="AK3" s="66"/>
    </row>
    <row r="4" spans="1:37" ht="15" customHeight="1" x14ac:dyDescent="0.15">
      <c r="A4" s="84"/>
      <c r="B4" s="64" t="s">
        <v>13</v>
      </c>
      <c r="C4" s="65"/>
      <c r="D4" s="65"/>
      <c r="E4" s="65"/>
      <c r="F4" s="65"/>
      <c r="G4" s="65"/>
      <c r="H4" s="65"/>
      <c r="I4" s="66"/>
      <c r="J4" s="70" t="s">
        <v>7</v>
      </c>
      <c r="K4" s="64" t="s">
        <v>14</v>
      </c>
      <c r="L4" s="65"/>
      <c r="M4" s="65"/>
      <c r="N4" s="65"/>
      <c r="O4" s="65"/>
      <c r="P4" s="65"/>
      <c r="Q4" s="65"/>
      <c r="R4" s="66"/>
      <c r="T4" s="84"/>
      <c r="U4" s="64" t="s">
        <v>13</v>
      </c>
      <c r="V4" s="65"/>
      <c r="W4" s="65"/>
      <c r="X4" s="65"/>
      <c r="Y4" s="65"/>
      <c r="Z4" s="65"/>
      <c r="AA4" s="65"/>
      <c r="AB4" s="66"/>
      <c r="AC4" s="70" t="s">
        <v>7</v>
      </c>
      <c r="AD4" s="64" t="s">
        <v>14</v>
      </c>
      <c r="AE4" s="65"/>
      <c r="AF4" s="65"/>
      <c r="AG4" s="65"/>
      <c r="AH4" s="65"/>
      <c r="AI4" s="65"/>
      <c r="AJ4" s="65"/>
      <c r="AK4" s="66"/>
    </row>
    <row r="5" spans="1:37" ht="15" customHeight="1" x14ac:dyDescent="0.15">
      <c r="A5" s="85"/>
      <c r="B5" s="69" t="s">
        <v>39</v>
      </c>
      <c r="C5" s="69"/>
      <c r="D5" s="69" t="s">
        <v>40</v>
      </c>
      <c r="E5" s="69"/>
      <c r="F5" s="69" t="s">
        <v>10</v>
      </c>
      <c r="G5" s="69"/>
      <c r="H5" s="69" t="s">
        <v>11</v>
      </c>
      <c r="I5" s="69"/>
      <c r="J5" s="70"/>
      <c r="K5" s="69" t="s">
        <v>39</v>
      </c>
      <c r="L5" s="69"/>
      <c r="M5" s="69" t="s">
        <v>40</v>
      </c>
      <c r="N5" s="69"/>
      <c r="O5" s="69" t="s">
        <v>10</v>
      </c>
      <c r="P5" s="69"/>
      <c r="Q5" s="69" t="s">
        <v>11</v>
      </c>
      <c r="R5" s="69"/>
      <c r="T5" s="85"/>
      <c r="U5" s="69" t="s">
        <v>39</v>
      </c>
      <c r="V5" s="69"/>
      <c r="W5" s="69" t="s">
        <v>40</v>
      </c>
      <c r="X5" s="69"/>
      <c r="Y5" s="69" t="s">
        <v>10</v>
      </c>
      <c r="Z5" s="69"/>
      <c r="AA5" s="69" t="s">
        <v>11</v>
      </c>
      <c r="AB5" s="69"/>
      <c r="AC5" s="70"/>
      <c r="AD5" s="69" t="s">
        <v>39</v>
      </c>
      <c r="AE5" s="69"/>
      <c r="AF5" s="69" t="s">
        <v>40</v>
      </c>
      <c r="AG5" s="69"/>
      <c r="AH5" s="69" t="s">
        <v>10</v>
      </c>
      <c r="AI5" s="69"/>
      <c r="AJ5" s="69" t="s">
        <v>11</v>
      </c>
      <c r="AK5" s="69"/>
    </row>
    <row r="6" spans="1:37" ht="15" customHeight="1" x14ac:dyDescent="0.15">
      <c r="A6" s="5"/>
      <c r="B6" s="43" t="s">
        <v>91</v>
      </c>
      <c r="C6" s="44"/>
      <c r="D6" s="44"/>
      <c r="E6" s="44"/>
      <c r="F6" s="44"/>
      <c r="G6" s="44"/>
      <c r="H6" s="44"/>
      <c r="I6" s="45"/>
      <c r="J6" s="30">
        <v>0.41666666666666669</v>
      </c>
      <c r="K6" s="43" t="s">
        <v>91</v>
      </c>
      <c r="L6" s="44"/>
      <c r="M6" s="44"/>
      <c r="N6" s="44"/>
      <c r="O6" s="44"/>
      <c r="P6" s="44"/>
      <c r="Q6" s="44"/>
      <c r="R6" s="45"/>
      <c r="T6" s="62">
        <v>1</v>
      </c>
      <c r="U6" s="7" t="s">
        <v>41</v>
      </c>
      <c r="V6" s="7" t="s">
        <v>54</v>
      </c>
      <c r="W6" s="11"/>
      <c r="X6" s="12"/>
      <c r="Y6" s="56" t="s">
        <v>171</v>
      </c>
      <c r="Z6" s="57"/>
      <c r="AA6" s="56" t="s">
        <v>171</v>
      </c>
      <c r="AB6" s="57"/>
      <c r="AC6" s="33">
        <v>0.39583333333333331</v>
      </c>
      <c r="AD6" s="7" t="s">
        <v>41</v>
      </c>
      <c r="AE6" s="7" t="s">
        <v>63</v>
      </c>
      <c r="AF6" s="11"/>
      <c r="AG6" s="12"/>
      <c r="AH6" s="56" t="s">
        <v>176</v>
      </c>
      <c r="AI6" s="57"/>
      <c r="AJ6" s="56" t="s">
        <v>176</v>
      </c>
      <c r="AK6" s="57"/>
    </row>
    <row r="7" spans="1:37" ht="15" customHeight="1" x14ac:dyDescent="0.15">
      <c r="A7" s="5"/>
      <c r="B7" s="46"/>
      <c r="C7" s="47"/>
      <c r="D7" s="47"/>
      <c r="E7" s="47"/>
      <c r="F7" s="47"/>
      <c r="G7" s="47"/>
      <c r="H7" s="47"/>
      <c r="I7" s="48"/>
      <c r="J7" s="31"/>
      <c r="K7" s="46"/>
      <c r="L7" s="47"/>
      <c r="M7" s="47"/>
      <c r="N7" s="47"/>
      <c r="O7" s="47"/>
      <c r="P7" s="47"/>
      <c r="Q7" s="47"/>
      <c r="R7" s="48"/>
      <c r="T7" s="71"/>
      <c r="U7" s="86" t="s">
        <v>169</v>
      </c>
      <c r="V7" s="87"/>
      <c r="W7" s="52" t="s">
        <v>170</v>
      </c>
      <c r="X7" s="53"/>
      <c r="Y7" s="52"/>
      <c r="Z7" s="53"/>
      <c r="AA7" s="52"/>
      <c r="AB7" s="53"/>
      <c r="AC7" s="31"/>
      <c r="AD7" s="52" t="s">
        <v>51</v>
      </c>
      <c r="AE7" s="53"/>
      <c r="AF7" s="52" t="s">
        <v>68</v>
      </c>
      <c r="AG7" s="53"/>
      <c r="AH7" s="52"/>
      <c r="AI7" s="53"/>
      <c r="AJ7" s="52"/>
      <c r="AK7" s="53"/>
    </row>
    <row r="8" spans="1:37" ht="15" customHeight="1" x14ac:dyDescent="0.15">
      <c r="A8" s="20"/>
      <c r="B8" s="49"/>
      <c r="C8" s="50"/>
      <c r="D8" s="50"/>
      <c r="E8" s="50"/>
      <c r="F8" s="50"/>
      <c r="G8" s="50"/>
      <c r="H8" s="50"/>
      <c r="I8" s="51"/>
      <c r="J8" s="32"/>
      <c r="K8" s="49"/>
      <c r="L8" s="50"/>
      <c r="M8" s="50"/>
      <c r="N8" s="50"/>
      <c r="O8" s="50"/>
      <c r="P8" s="50"/>
      <c r="Q8" s="50"/>
      <c r="R8" s="51"/>
      <c r="T8" s="71"/>
      <c r="U8" s="86"/>
      <c r="V8" s="87"/>
      <c r="W8" s="52"/>
      <c r="X8" s="53"/>
      <c r="Y8" s="52" t="s">
        <v>172</v>
      </c>
      <c r="Z8" s="53"/>
      <c r="AA8" s="52" t="s">
        <v>172</v>
      </c>
      <c r="AB8" s="53"/>
      <c r="AC8" s="31"/>
      <c r="AD8" s="52"/>
      <c r="AE8" s="53"/>
      <c r="AF8" s="52"/>
      <c r="AG8" s="53"/>
      <c r="AH8" s="86" t="s">
        <v>64</v>
      </c>
      <c r="AI8" s="87"/>
      <c r="AJ8" s="86" t="s">
        <v>64</v>
      </c>
      <c r="AK8" s="87"/>
    </row>
    <row r="9" spans="1:37" ht="15" customHeight="1" x14ac:dyDescent="0.15">
      <c r="A9" s="62">
        <v>1</v>
      </c>
      <c r="B9" s="9" t="s">
        <v>41</v>
      </c>
      <c r="C9" s="10" t="s">
        <v>78</v>
      </c>
      <c r="D9" s="11"/>
      <c r="E9" s="4"/>
      <c r="F9" s="105" t="s">
        <v>79</v>
      </c>
      <c r="G9" s="111"/>
      <c r="H9" s="105" t="s">
        <v>93</v>
      </c>
      <c r="I9" s="106"/>
      <c r="J9" s="33">
        <v>0.45833333333333331</v>
      </c>
      <c r="K9" s="11" t="s">
        <v>41</v>
      </c>
      <c r="L9" s="12" t="s">
        <v>96</v>
      </c>
      <c r="M9" s="11"/>
      <c r="N9" s="4"/>
      <c r="O9" s="43" t="s">
        <v>71</v>
      </c>
      <c r="P9" s="45"/>
      <c r="Q9" s="43" t="s">
        <v>71</v>
      </c>
      <c r="R9" s="45"/>
      <c r="T9" s="63"/>
      <c r="U9" s="88"/>
      <c r="V9" s="89"/>
      <c r="W9" s="54"/>
      <c r="X9" s="55"/>
      <c r="Y9" s="54"/>
      <c r="Z9" s="55"/>
      <c r="AA9" s="54"/>
      <c r="AB9" s="55"/>
      <c r="AC9" s="32">
        <v>0.45833333333333331</v>
      </c>
      <c r="AD9" s="54"/>
      <c r="AE9" s="55"/>
      <c r="AF9" s="54"/>
      <c r="AG9" s="55"/>
      <c r="AH9" s="88"/>
      <c r="AI9" s="89"/>
      <c r="AJ9" s="88"/>
      <c r="AK9" s="89"/>
    </row>
    <row r="10" spans="1:37" ht="15" customHeight="1" x14ac:dyDescent="0.15">
      <c r="A10" s="71"/>
      <c r="B10" s="58" t="s">
        <v>162</v>
      </c>
      <c r="C10" s="59"/>
      <c r="D10" s="52" t="s">
        <v>163</v>
      </c>
      <c r="E10" s="90"/>
      <c r="F10" s="58"/>
      <c r="G10" s="103"/>
      <c r="H10" s="58"/>
      <c r="I10" s="59"/>
      <c r="J10" s="31"/>
      <c r="K10" s="58" t="s">
        <v>167</v>
      </c>
      <c r="L10" s="59"/>
      <c r="M10" s="52" t="s">
        <v>67</v>
      </c>
      <c r="N10" s="53"/>
      <c r="O10" s="46"/>
      <c r="P10" s="48"/>
      <c r="Q10" s="46"/>
      <c r="R10" s="48"/>
      <c r="T10" s="62">
        <v>2</v>
      </c>
      <c r="U10" s="7" t="s">
        <v>41</v>
      </c>
      <c r="V10" s="7" t="s">
        <v>54</v>
      </c>
      <c r="W10" s="11"/>
      <c r="X10" s="12"/>
      <c r="Y10" s="93" t="s">
        <v>169</v>
      </c>
      <c r="Z10" s="94"/>
      <c r="AA10" s="93" t="s">
        <v>169</v>
      </c>
      <c r="AB10" s="94"/>
      <c r="AC10" s="33">
        <v>0.45833333333333331</v>
      </c>
      <c r="AD10" s="7" t="s">
        <v>41</v>
      </c>
      <c r="AE10" s="7" t="s">
        <v>63</v>
      </c>
      <c r="AF10" s="11"/>
      <c r="AG10" s="12"/>
      <c r="AH10" s="56" t="s">
        <v>51</v>
      </c>
      <c r="AI10" s="57"/>
      <c r="AJ10" s="56" t="s">
        <v>51</v>
      </c>
      <c r="AK10" s="57"/>
    </row>
    <row r="11" spans="1:37" ht="15" customHeight="1" x14ac:dyDescent="0.15">
      <c r="A11" s="71"/>
      <c r="B11" s="58"/>
      <c r="C11" s="59"/>
      <c r="D11" s="52"/>
      <c r="E11" s="90"/>
      <c r="F11" s="58" t="str">
        <f>D14</f>
        <v>K O</v>
      </c>
      <c r="G11" s="103"/>
      <c r="H11" s="58" t="str">
        <f>D14</f>
        <v>K O</v>
      </c>
      <c r="I11" s="59"/>
      <c r="J11" s="31"/>
      <c r="K11" s="58"/>
      <c r="L11" s="59"/>
      <c r="M11" s="52"/>
      <c r="N11" s="53"/>
      <c r="O11" s="46" t="s">
        <v>70</v>
      </c>
      <c r="P11" s="48"/>
      <c r="Q11" s="46" t="s">
        <v>70</v>
      </c>
      <c r="R11" s="48"/>
      <c r="T11" s="71"/>
      <c r="U11" s="52" t="s">
        <v>171</v>
      </c>
      <c r="V11" s="53"/>
      <c r="W11" s="52" t="s">
        <v>172</v>
      </c>
      <c r="X11" s="53"/>
      <c r="Y11" s="86"/>
      <c r="Z11" s="87"/>
      <c r="AA11" s="86"/>
      <c r="AB11" s="87"/>
      <c r="AC11" s="31"/>
      <c r="AD11" s="52" t="s">
        <v>176</v>
      </c>
      <c r="AE11" s="53"/>
      <c r="AF11" s="86" t="s">
        <v>64</v>
      </c>
      <c r="AG11" s="87"/>
      <c r="AH11" s="52"/>
      <c r="AI11" s="53"/>
      <c r="AJ11" s="52"/>
      <c r="AK11" s="53"/>
    </row>
    <row r="12" spans="1:37" ht="15" customHeight="1" x14ac:dyDescent="0.15">
      <c r="A12" s="63"/>
      <c r="B12" s="60"/>
      <c r="C12" s="61"/>
      <c r="D12" s="54"/>
      <c r="E12" s="91"/>
      <c r="F12" s="60"/>
      <c r="G12" s="104"/>
      <c r="H12" s="60"/>
      <c r="I12" s="61"/>
      <c r="J12" s="32">
        <v>0.52083333333333337</v>
      </c>
      <c r="K12" s="60"/>
      <c r="L12" s="61"/>
      <c r="M12" s="54"/>
      <c r="N12" s="55"/>
      <c r="O12" s="49"/>
      <c r="P12" s="51"/>
      <c r="Q12" s="49"/>
      <c r="R12" s="51"/>
      <c r="T12" s="71"/>
      <c r="U12" s="52"/>
      <c r="V12" s="53"/>
      <c r="W12" s="52"/>
      <c r="X12" s="53"/>
      <c r="Y12" s="52" t="s">
        <v>170</v>
      </c>
      <c r="Z12" s="53"/>
      <c r="AA12" s="52" t="s">
        <v>170</v>
      </c>
      <c r="AB12" s="53"/>
      <c r="AC12" s="31"/>
      <c r="AD12" s="52"/>
      <c r="AE12" s="53"/>
      <c r="AF12" s="86"/>
      <c r="AG12" s="87"/>
      <c r="AH12" s="52" t="s">
        <v>68</v>
      </c>
      <c r="AI12" s="53"/>
      <c r="AJ12" s="52" t="s">
        <v>68</v>
      </c>
      <c r="AK12" s="53"/>
    </row>
    <row r="13" spans="1:37" ht="15" customHeight="1" x14ac:dyDescent="0.15">
      <c r="A13" s="62">
        <v>2</v>
      </c>
      <c r="B13" s="9" t="s">
        <v>41</v>
      </c>
      <c r="C13" s="10" t="s">
        <v>78</v>
      </c>
      <c r="D13" s="11"/>
      <c r="E13" s="12"/>
      <c r="F13" s="52" t="s">
        <v>162</v>
      </c>
      <c r="G13" s="53"/>
      <c r="H13" s="52" t="s">
        <v>162</v>
      </c>
      <c r="I13" s="53"/>
      <c r="J13" s="33">
        <v>0.52083333333333337</v>
      </c>
      <c r="K13" s="11" t="s">
        <v>41</v>
      </c>
      <c r="L13" s="12" t="s">
        <v>96</v>
      </c>
      <c r="M13" s="11"/>
      <c r="N13" s="4"/>
      <c r="O13" s="43" t="s">
        <v>167</v>
      </c>
      <c r="P13" s="45"/>
      <c r="Q13" s="43" t="s">
        <v>167</v>
      </c>
      <c r="R13" s="45"/>
      <c r="T13" s="63"/>
      <c r="U13" s="54"/>
      <c r="V13" s="55"/>
      <c r="W13" s="54"/>
      <c r="X13" s="55"/>
      <c r="Y13" s="54"/>
      <c r="Z13" s="55"/>
      <c r="AA13" s="54"/>
      <c r="AB13" s="55"/>
      <c r="AC13" s="32">
        <v>0.52083333333333337</v>
      </c>
      <c r="AD13" s="54"/>
      <c r="AE13" s="55"/>
      <c r="AF13" s="88"/>
      <c r="AG13" s="89"/>
      <c r="AH13" s="54"/>
      <c r="AI13" s="55"/>
      <c r="AJ13" s="54"/>
      <c r="AK13" s="55"/>
    </row>
    <row r="14" spans="1:37" ht="15" customHeight="1" x14ac:dyDescent="0.15">
      <c r="A14" s="71"/>
      <c r="B14" s="58" t="s">
        <v>79</v>
      </c>
      <c r="C14" s="59"/>
      <c r="D14" s="52" t="s">
        <v>164</v>
      </c>
      <c r="E14" s="53"/>
      <c r="F14" s="52"/>
      <c r="G14" s="53"/>
      <c r="H14" s="52"/>
      <c r="I14" s="53"/>
      <c r="J14" s="31"/>
      <c r="K14" s="99" t="s">
        <v>71</v>
      </c>
      <c r="L14" s="100"/>
      <c r="M14" s="58" t="s">
        <v>70</v>
      </c>
      <c r="N14" s="59"/>
      <c r="O14" s="46"/>
      <c r="P14" s="48"/>
      <c r="Q14" s="46"/>
      <c r="R14" s="48"/>
      <c r="T14" s="62">
        <v>3</v>
      </c>
      <c r="U14" s="7" t="s">
        <v>41</v>
      </c>
      <c r="V14" s="7" t="s">
        <v>54</v>
      </c>
      <c r="W14" s="11"/>
      <c r="X14" s="12"/>
      <c r="Y14" s="56" t="s">
        <v>174</v>
      </c>
      <c r="Z14" s="57"/>
      <c r="AA14" s="56" t="s">
        <v>174</v>
      </c>
      <c r="AB14" s="57"/>
      <c r="AC14" s="33">
        <v>0.52083333333333337</v>
      </c>
      <c r="AD14" s="7" t="s">
        <v>41</v>
      </c>
      <c r="AE14" s="7" t="s">
        <v>63</v>
      </c>
      <c r="AF14" s="11"/>
      <c r="AG14" s="12"/>
      <c r="AH14" s="56" t="s">
        <v>177</v>
      </c>
      <c r="AI14" s="57"/>
      <c r="AJ14" s="56" t="s">
        <v>177</v>
      </c>
      <c r="AK14" s="57"/>
    </row>
    <row r="15" spans="1:37" ht="15" customHeight="1" x14ac:dyDescent="0.15">
      <c r="A15" s="71"/>
      <c r="B15" s="58"/>
      <c r="C15" s="59"/>
      <c r="D15" s="52"/>
      <c r="E15" s="53"/>
      <c r="F15" s="46" t="s">
        <v>163</v>
      </c>
      <c r="G15" s="48"/>
      <c r="H15" s="46" t="s">
        <v>163</v>
      </c>
      <c r="I15" s="48"/>
      <c r="J15" s="31"/>
      <c r="K15" s="99"/>
      <c r="L15" s="100"/>
      <c r="M15" s="58"/>
      <c r="N15" s="59"/>
      <c r="O15" s="46" t="s">
        <v>67</v>
      </c>
      <c r="P15" s="48"/>
      <c r="Q15" s="46" t="s">
        <v>67</v>
      </c>
      <c r="R15" s="48"/>
      <c r="T15" s="71"/>
      <c r="U15" s="52" t="s">
        <v>18</v>
      </c>
      <c r="V15" s="53"/>
      <c r="W15" s="52" t="s">
        <v>173</v>
      </c>
      <c r="X15" s="53"/>
      <c r="Y15" s="52"/>
      <c r="Z15" s="53"/>
      <c r="AA15" s="52"/>
      <c r="AB15" s="53"/>
      <c r="AC15" s="31"/>
      <c r="AD15" s="86" t="s">
        <v>36</v>
      </c>
      <c r="AE15" s="87"/>
      <c r="AF15" s="52" t="s">
        <v>66</v>
      </c>
      <c r="AG15" s="53"/>
      <c r="AH15" s="52"/>
      <c r="AI15" s="53"/>
      <c r="AJ15" s="52"/>
      <c r="AK15" s="53"/>
    </row>
    <row r="16" spans="1:37" ht="15" customHeight="1" x14ac:dyDescent="0.15">
      <c r="A16" s="63"/>
      <c r="B16" s="60"/>
      <c r="C16" s="61"/>
      <c r="D16" s="54"/>
      <c r="E16" s="55"/>
      <c r="F16" s="49"/>
      <c r="G16" s="51"/>
      <c r="H16" s="49"/>
      <c r="I16" s="51"/>
      <c r="J16" s="32">
        <v>0.58333333333333337</v>
      </c>
      <c r="K16" s="101"/>
      <c r="L16" s="102"/>
      <c r="M16" s="60"/>
      <c r="N16" s="61"/>
      <c r="O16" s="49"/>
      <c r="P16" s="51"/>
      <c r="Q16" s="49"/>
      <c r="R16" s="51"/>
      <c r="T16" s="71"/>
      <c r="U16" s="52"/>
      <c r="V16" s="53"/>
      <c r="W16" s="52"/>
      <c r="X16" s="53"/>
      <c r="Y16" s="52" t="s">
        <v>175</v>
      </c>
      <c r="Z16" s="53"/>
      <c r="AA16" s="52" t="s">
        <v>175</v>
      </c>
      <c r="AB16" s="53"/>
      <c r="AC16" s="31"/>
      <c r="AD16" s="86"/>
      <c r="AE16" s="87"/>
      <c r="AF16" s="52"/>
      <c r="AG16" s="53"/>
      <c r="AH16" s="52" t="s">
        <v>38</v>
      </c>
      <c r="AI16" s="53"/>
      <c r="AJ16" s="52" t="s">
        <v>38</v>
      </c>
      <c r="AK16" s="53"/>
    </row>
    <row r="17" spans="1:37" ht="15" customHeight="1" x14ac:dyDescent="0.15">
      <c r="A17" s="62">
        <v>3</v>
      </c>
      <c r="B17" s="9" t="s">
        <v>41</v>
      </c>
      <c r="C17" s="10" t="s">
        <v>78</v>
      </c>
      <c r="D17" s="11"/>
      <c r="E17" s="12"/>
      <c r="F17" s="112" t="s">
        <v>94</v>
      </c>
      <c r="G17" s="113"/>
      <c r="H17" s="112" t="s">
        <v>94</v>
      </c>
      <c r="I17" s="113"/>
      <c r="J17" s="33">
        <v>0.58333333333333337</v>
      </c>
      <c r="K17" s="11"/>
      <c r="L17" s="14"/>
      <c r="M17" s="11"/>
      <c r="N17" s="12"/>
      <c r="O17" s="56"/>
      <c r="P17" s="57"/>
      <c r="Q17" s="56"/>
      <c r="R17" s="57"/>
      <c r="T17" s="63"/>
      <c r="U17" s="54"/>
      <c r="V17" s="55"/>
      <c r="W17" s="54"/>
      <c r="X17" s="55"/>
      <c r="Y17" s="54"/>
      <c r="Z17" s="55"/>
      <c r="AA17" s="54"/>
      <c r="AB17" s="55"/>
      <c r="AC17" s="32">
        <v>0.58333333333333337</v>
      </c>
      <c r="AD17" s="88"/>
      <c r="AE17" s="89"/>
      <c r="AF17" s="54"/>
      <c r="AG17" s="55"/>
      <c r="AH17" s="54"/>
      <c r="AI17" s="55"/>
      <c r="AJ17" s="54"/>
      <c r="AK17" s="55"/>
    </row>
    <row r="18" spans="1:37" ht="15" customHeight="1" x14ac:dyDescent="0.15">
      <c r="A18" s="71"/>
      <c r="B18" s="46" t="s">
        <v>31</v>
      </c>
      <c r="C18" s="47"/>
      <c r="D18" s="52" t="s">
        <v>25</v>
      </c>
      <c r="E18" s="53"/>
      <c r="F18" s="114"/>
      <c r="G18" s="107"/>
      <c r="H18" s="114"/>
      <c r="I18" s="107"/>
      <c r="J18" s="31"/>
      <c r="K18" s="58"/>
      <c r="L18" s="59"/>
      <c r="M18" s="58"/>
      <c r="N18" s="59"/>
      <c r="O18" s="52"/>
      <c r="P18" s="53"/>
      <c r="Q18" s="52"/>
      <c r="R18" s="53"/>
      <c r="T18" s="62">
        <v>4</v>
      </c>
      <c r="U18" s="7" t="s">
        <v>41</v>
      </c>
      <c r="V18" s="7" t="s">
        <v>54</v>
      </c>
      <c r="W18" s="11"/>
      <c r="X18" s="12"/>
      <c r="Y18" s="56" t="s">
        <v>18</v>
      </c>
      <c r="Z18" s="57"/>
      <c r="AA18" s="56" t="s">
        <v>18</v>
      </c>
      <c r="AB18" s="57"/>
      <c r="AC18" s="33">
        <v>0.58333333333333337</v>
      </c>
      <c r="AD18" s="7" t="s">
        <v>41</v>
      </c>
      <c r="AE18" s="7" t="s">
        <v>63</v>
      </c>
      <c r="AF18" s="11"/>
      <c r="AG18" s="12"/>
      <c r="AH18" s="93" t="s">
        <v>36</v>
      </c>
      <c r="AI18" s="94"/>
      <c r="AJ18" s="93" t="s">
        <v>36</v>
      </c>
      <c r="AK18" s="94"/>
    </row>
    <row r="19" spans="1:37" ht="15" customHeight="1" x14ac:dyDescent="0.15">
      <c r="A19" s="71"/>
      <c r="B19" s="46"/>
      <c r="C19" s="47"/>
      <c r="D19" s="52"/>
      <c r="E19" s="53"/>
      <c r="F19" s="107" t="s">
        <v>166</v>
      </c>
      <c r="G19" s="108"/>
      <c r="H19" s="107" t="s">
        <v>165</v>
      </c>
      <c r="I19" s="108"/>
      <c r="J19" s="31"/>
      <c r="K19" s="58"/>
      <c r="L19" s="59"/>
      <c r="M19" s="58"/>
      <c r="N19" s="59"/>
      <c r="O19" s="52"/>
      <c r="P19" s="53"/>
      <c r="Q19" s="52"/>
      <c r="R19" s="53"/>
      <c r="T19" s="71"/>
      <c r="U19" s="58" t="s">
        <v>174</v>
      </c>
      <c r="V19" s="59"/>
      <c r="W19" s="52" t="s">
        <v>175</v>
      </c>
      <c r="X19" s="53"/>
      <c r="Y19" s="52"/>
      <c r="Z19" s="53"/>
      <c r="AA19" s="52"/>
      <c r="AB19" s="53"/>
      <c r="AC19" s="31"/>
      <c r="AD19" s="58" t="s">
        <v>177</v>
      </c>
      <c r="AE19" s="59"/>
      <c r="AF19" s="58" t="s">
        <v>38</v>
      </c>
      <c r="AG19" s="59"/>
      <c r="AH19" s="86"/>
      <c r="AI19" s="87"/>
      <c r="AJ19" s="86"/>
      <c r="AK19" s="87"/>
    </row>
    <row r="20" spans="1:37" ht="15" customHeight="1" x14ac:dyDescent="0.15">
      <c r="A20" s="63"/>
      <c r="B20" s="49"/>
      <c r="C20" s="50"/>
      <c r="D20" s="54"/>
      <c r="E20" s="55"/>
      <c r="F20" s="109"/>
      <c r="G20" s="110"/>
      <c r="H20" s="109"/>
      <c r="I20" s="110"/>
      <c r="J20" s="32">
        <v>0.64583333333333337</v>
      </c>
      <c r="K20" s="60"/>
      <c r="L20" s="61"/>
      <c r="M20" s="60"/>
      <c r="N20" s="61"/>
      <c r="O20" s="54"/>
      <c r="P20" s="55"/>
      <c r="Q20" s="54"/>
      <c r="R20" s="55"/>
      <c r="T20" s="71"/>
      <c r="U20" s="58"/>
      <c r="V20" s="59"/>
      <c r="W20" s="52"/>
      <c r="X20" s="53"/>
      <c r="Y20" s="52" t="s">
        <v>173</v>
      </c>
      <c r="Z20" s="53"/>
      <c r="AA20" s="52" t="s">
        <v>173</v>
      </c>
      <c r="AB20" s="53"/>
      <c r="AC20" s="31"/>
      <c r="AD20" s="58"/>
      <c r="AE20" s="59"/>
      <c r="AF20" s="58"/>
      <c r="AG20" s="59"/>
      <c r="AH20" s="52" t="s">
        <v>66</v>
      </c>
      <c r="AI20" s="53"/>
      <c r="AJ20" s="52" t="s">
        <v>66</v>
      </c>
      <c r="AK20" s="53"/>
    </row>
    <row r="21" spans="1:37" ht="15" customHeight="1" x14ac:dyDescent="0.15">
      <c r="A21" s="62">
        <v>4</v>
      </c>
      <c r="B21" s="9" t="s">
        <v>41</v>
      </c>
      <c r="C21" s="10" t="s">
        <v>78</v>
      </c>
      <c r="D21" s="11"/>
      <c r="E21" s="12"/>
      <c r="F21" s="43" t="s">
        <v>31</v>
      </c>
      <c r="G21" s="45"/>
      <c r="H21" s="43" t="s">
        <v>31</v>
      </c>
      <c r="I21" s="45"/>
      <c r="J21" s="33">
        <v>0.64583333333333337</v>
      </c>
      <c r="K21" s="3"/>
      <c r="L21" s="26"/>
      <c r="M21" s="11"/>
      <c r="N21" s="12"/>
      <c r="O21" s="56"/>
      <c r="P21" s="57"/>
      <c r="Q21" s="56"/>
      <c r="R21" s="57"/>
      <c r="T21" s="63"/>
      <c r="U21" s="60"/>
      <c r="V21" s="61"/>
      <c r="W21" s="54"/>
      <c r="X21" s="55"/>
      <c r="Y21" s="54"/>
      <c r="Z21" s="55"/>
      <c r="AA21" s="54"/>
      <c r="AB21" s="55"/>
      <c r="AC21" s="32">
        <v>0.64583333333333337</v>
      </c>
      <c r="AD21" s="60"/>
      <c r="AE21" s="61"/>
      <c r="AF21" s="60"/>
      <c r="AG21" s="61"/>
      <c r="AH21" s="54"/>
      <c r="AI21" s="55"/>
      <c r="AJ21" s="54"/>
      <c r="AK21" s="55"/>
    </row>
    <row r="22" spans="1:37" ht="20.100000000000001" customHeight="1" x14ac:dyDescent="0.15">
      <c r="A22" s="71"/>
      <c r="B22" s="46" t="s">
        <v>76</v>
      </c>
      <c r="C22" s="47"/>
      <c r="D22" s="52" t="s">
        <v>165</v>
      </c>
      <c r="E22" s="53"/>
      <c r="F22" s="46"/>
      <c r="G22" s="48"/>
      <c r="H22" s="46"/>
      <c r="I22" s="48"/>
      <c r="J22" s="31"/>
      <c r="K22" s="52"/>
      <c r="L22" s="53"/>
      <c r="M22" s="52"/>
      <c r="N22" s="53"/>
      <c r="O22" s="52"/>
      <c r="P22" s="53"/>
      <c r="Q22" s="52"/>
      <c r="R22" s="53"/>
    </row>
    <row r="23" spans="1:37" ht="15" customHeight="1" x14ac:dyDescent="0.15">
      <c r="A23" s="71"/>
      <c r="B23" s="46"/>
      <c r="C23" s="47"/>
      <c r="D23" s="52"/>
      <c r="E23" s="53"/>
      <c r="F23" s="114" t="s">
        <v>95</v>
      </c>
      <c r="G23" s="108"/>
      <c r="H23" s="114" t="s">
        <v>95</v>
      </c>
      <c r="I23" s="108"/>
      <c r="J23" s="31"/>
      <c r="K23" s="52"/>
      <c r="L23" s="53"/>
      <c r="M23" s="52"/>
      <c r="N23" s="53"/>
      <c r="O23" s="52"/>
      <c r="P23" s="53"/>
      <c r="Q23" s="52"/>
      <c r="R23" s="53"/>
      <c r="T23" s="27"/>
      <c r="U23" s="27"/>
      <c r="V23" s="27"/>
      <c r="W23" s="28"/>
      <c r="X23" s="28"/>
      <c r="Y23" s="28"/>
      <c r="Z23" s="28"/>
      <c r="AA23" s="28"/>
      <c r="AB23" s="28"/>
      <c r="AC23" s="28"/>
      <c r="AD23" s="28"/>
      <c r="AE23" s="28"/>
      <c r="AF23" s="7"/>
      <c r="AG23" s="7"/>
      <c r="AH23" s="7"/>
      <c r="AI23" s="7"/>
      <c r="AJ23" s="7"/>
      <c r="AK23" s="7"/>
    </row>
    <row r="24" spans="1:37" ht="15" customHeight="1" x14ac:dyDescent="0.15">
      <c r="A24" s="63"/>
      <c r="B24" s="49"/>
      <c r="C24" s="50"/>
      <c r="D24" s="54"/>
      <c r="E24" s="55"/>
      <c r="F24" s="115"/>
      <c r="G24" s="110"/>
      <c r="H24" s="115"/>
      <c r="I24" s="110"/>
      <c r="J24" s="32">
        <v>0.70833333333333337</v>
      </c>
      <c r="K24" s="54"/>
      <c r="L24" s="55"/>
      <c r="M24" s="54"/>
      <c r="N24" s="55"/>
      <c r="O24" s="54"/>
      <c r="P24" s="55"/>
      <c r="Q24" s="54"/>
      <c r="R24" s="55"/>
      <c r="T24" s="28"/>
      <c r="U24" s="28"/>
      <c r="V24" s="16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" customHeight="1" x14ac:dyDescent="0.15">
      <c r="A25" s="23"/>
      <c r="B25" s="23"/>
      <c r="C25" s="23"/>
      <c r="D25" s="23"/>
      <c r="E25" s="23"/>
      <c r="F25" s="23"/>
      <c r="G25" s="23"/>
      <c r="H25" s="23"/>
      <c r="I25" s="23"/>
      <c r="K25" s="23"/>
      <c r="L25" s="23"/>
      <c r="M25" s="23"/>
      <c r="N25" s="23"/>
      <c r="O25" s="23"/>
      <c r="P25" s="23"/>
      <c r="Q25" s="23"/>
      <c r="R25" s="23"/>
      <c r="T25" s="28"/>
      <c r="U25" s="28"/>
      <c r="V25" s="28"/>
      <c r="W25" s="28"/>
      <c r="X25" s="28"/>
      <c r="Y25" s="28"/>
      <c r="Z25" s="28"/>
      <c r="AA25" s="28"/>
      <c r="AB25" s="28"/>
      <c r="AC25" s="7"/>
      <c r="AD25" s="28"/>
      <c r="AE25" s="28"/>
      <c r="AF25" s="28"/>
      <c r="AG25" s="28"/>
      <c r="AH25" s="28"/>
      <c r="AI25" s="28"/>
      <c r="AJ25" s="28"/>
      <c r="AK25" s="28"/>
    </row>
    <row r="26" spans="1:37" ht="15" customHeight="1" x14ac:dyDescent="0.15">
      <c r="A26" s="78">
        <v>46187</v>
      </c>
      <c r="B26" s="79"/>
      <c r="C26" s="80"/>
      <c r="D26" s="64" t="s">
        <v>0</v>
      </c>
      <c r="E26" s="66"/>
      <c r="F26" s="64" t="s">
        <v>17</v>
      </c>
      <c r="G26" s="65"/>
      <c r="H26" s="65"/>
      <c r="I26" s="66"/>
      <c r="J26" s="64" t="s">
        <v>1</v>
      </c>
      <c r="K26" s="65"/>
      <c r="L26" s="66"/>
      <c r="M26" s="81" t="s">
        <v>168</v>
      </c>
      <c r="N26" s="82"/>
      <c r="O26" s="82"/>
      <c r="P26" s="82"/>
      <c r="Q26" s="82"/>
      <c r="R26" s="83"/>
      <c r="T26" s="28"/>
      <c r="U26" s="28"/>
      <c r="V26" s="28"/>
      <c r="W26" s="28"/>
      <c r="X26" s="28"/>
      <c r="Y26" s="28"/>
      <c r="Z26" s="28"/>
      <c r="AA26" s="28"/>
      <c r="AB26" s="28"/>
      <c r="AC26" s="7"/>
      <c r="AD26" s="28"/>
      <c r="AE26" s="28"/>
      <c r="AF26" s="28"/>
      <c r="AG26" s="28"/>
      <c r="AH26" s="28"/>
      <c r="AI26" s="28"/>
      <c r="AJ26" s="28"/>
      <c r="AK26" s="28"/>
    </row>
    <row r="27" spans="1:37" ht="15" customHeight="1" x14ac:dyDescent="0.15">
      <c r="A27" s="120" t="s">
        <v>2</v>
      </c>
      <c r="B27" s="121"/>
      <c r="C27" s="2">
        <v>0.35416666666666669</v>
      </c>
      <c r="D27" s="64" t="s">
        <v>3</v>
      </c>
      <c r="E27" s="66"/>
      <c r="F27" s="64" t="s">
        <v>4</v>
      </c>
      <c r="G27" s="65"/>
      <c r="H27" s="65"/>
      <c r="I27" s="65"/>
      <c r="J27" s="66"/>
      <c r="K27" s="64" t="s">
        <v>5</v>
      </c>
      <c r="L27" s="66"/>
      <c r="M27" s="64" t="s">
        <v>6</v>
      </c>
      <c r="N27" s="65"/>
      <c r="O27" s="65"/>
      <c r="P27" s="65"/>
      <c r="Q27" s="65"/>
      <c r="R27" s="66"/>
      <c r="T27" s="7"/>
      <c r="V27" s="29"/>
      <c r="Y27" s="7"/>
      <c r="Z27" s="7"/>
      <c r="AA27" s="7"/>
      <c r="AB27" s="7"/>
      <c r="AC27" s="16"/>
      <c r="AE27" s="29"/>
      <c r="AH27" s="7"/>
      <c r="AI27" s="7"/>
      <c r="AJ27" s="7"/>
      <c r="AK27" s="7"/>
    </row>
    <row r="28" spans="1:37" ht="15" customHeight="1" x14ac:dyDescent="0.15">
      <c r="A28" s="84"/>
      <c r="B28" s="64" t="s">
        <v>15</v>
      </c>
      <c r="C28" s="65"/>
      <c r="D28" s="65"/>
      <c r="E28" s="65"/>
      <c r="F28" s="65"/>
      <c r="G28" s="65"/>
      <c r="H28" s="65"/>
      <c r="I28" s="66"/>
      <c r="J28" s="70" t="s">
        <v>7</v>
      </c>
      <c r="K28" s="64"/>
      <c r="L28" s="65"/>
      <c r="M28" s="65"/>
      <c r="N28" s="65"/>
      <c r="O28" s="65"/>
      <c r="P28" s="65"/>
      <c r="Q28" s="65"/>
      <c r="R28" s="66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 ht="15" customHeight="1" x14ac:dyDescent="0.15">
      <c r="A29" s="85"/>
      <c r="B29" s="69" t="s">
        <v>39</v>
      </c>
      <c r="C29" s="69"/>
      <c r="D29" s="69" t="s">
        <v>40</v>
      </c>
      <c r="E29" s="69"/>
      <c r="F29" s="69" t="s">
        <v>10</v>
      </c>
      <c r="G29" s="69"/>
      <c r="H29" s="69" t="s">
        <v>11</v>
      </c>
      <c r="I29" s="69"/>
      <c r="J29" s="70"/>
      <c r="K29" s="69" t="s">
        <v>39</v>
      </c>
      <c r="L29" s="69"/>
      <c r="M29" s="69" t="s">
        <v>40</v>
      </c>
      <c r="N29" s="69"/>
      <c r="O29" s="69" t="s">
        <v>10</v>
      </c>
      <c r="P29" s="69"/>
      <c r="Q29" s="69" t="s">
        <v>11</v>
      </c>
      <c r="R29" s="69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ht="15" customHeight="1" x14ac:dyDescent="0.15">
      <c r="A30" s="24"/>
      <c r="B30" s="43" t="s">
        <v>92</v>
      </c>
      <c r="C30" s="44"/>
      <c r="D30" s="44"/>
      <c r="E30" s="44"/>
      <c r="F30" s="44"/>
      <c r="G30" s="44"/>
      <c r="H30" s="44"/>
      <c r="I30" s="45"/>
      <c r="J30" s="31"/>
      <c r="K30" s="43"/>
      <c r="L30" s="44"/>
      <c r="M30" s="44"/>
      <c r="N30" s="44"/>
      <c r="O30" s="44"/>
      <c r="P30" s="44"/>
      <c r="Q30" s="44"/>
      <c r="R30" s="45"/>
      <c r="T30" s="7"/>
      <c r="U30" s="7"/>
      <c r="V30" s="7"/>
      <c r="W30" s="7"/>
      <c r="X30" s="7"/>
      <c r="Y30" s="7"/>
      <c r="Z30" s="7"/>
      <c r="AA30" s="7"/>
      <c r="AB30" s="7"/>
      <c r="AC30" s="16"/>
      <c r="AD30" s="7"/>
      <c r="AE30" s="7"/>
      <c r="AF30" s="7"/>
      <c r="AG30" s="7"/>
      <c r="AH30" s="7"/>
      <c r="AI30" s="7"/>
      <c r="AJ30" s="7"/>
      <c r="AK30" s="7"/>
    </row>
    <row r="31" spans="1:37" ht="15" customHeight="1" x14ac:dyDescent="0.15">
      <c r="A31" s="24"/>
      <c r="B31" s="46"/>
      <c r="C31" s="47"/>
      <c r="D31" s="47"/>
      <c r="E31" s="47"/>
      <c r="F31" s="47"/>
      <c r="G31" s="47"/>
      <c r="H31" s="47"/>
      <c r="I31" s="48"/>
      <c r="J31" s="31"/>
      <c r="K31" s="46"/>
      <c r="L31" s="47"/>
      <c r="M31" s="47"/>
      <c r="N31" s="47"/>
      <c r="O31" s="47"/>
      <c r="P31" s="47"/>
      <c r="Q31" s="47"/>
      <c r="R31" s="48"/>
      <c r="T31" s="7"/>
      <c r="V31" s="29"/>
      <c r="Y31" s="7"/>
      <c r="Z31" s="7"/>
      <c r="AA31" s="7"/>
      <c r="AB31" s="7"/>
      <c r="AC31" s="16"/>
      <c r="AE31" s="29"/>
      <c r="AH31" s="7"/>
      <c r="AI31" s="7"/>
      <c r="AJ31" s="7"/>
      <c r="AK31" s="7"/>
    </row>
    <row r="32" spans="1:37" ht="15" customHeight="1" x14ac:dyDescent="0.15">
      <c r="A32" s="24"/>
      <c r="B32" s="46"/>
      <c r="C32" s="47"/>
      <c r="D32" s="47"/>
      <c r="E32" s="47"/>
      <c r="F32" s="47"/>
      <c r="G32" s="47"/>
      <c r="H32" s="47"/>
      <c r="I32" s="48"/>
      <c r="J32" s="30"/>
      <c r="K32" s="46"/>
      <c r="L32" s="47"/>
      <c r="M32" s="47"/>
      <c r="N32" s="47"/>
      <c r="O32" s="47"/>
      <c r="P32" s="47"/>
      <c r="Q32" s="47"/>
      <c r="R32" s="48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ht="15" customHeight="1" x14ac:dyDescent="0.15">
      <c r="A33" s="24"/>
      <c r="B33" s="46"/>
      <c r="C33" s="47"/>
      <c r="D33" s="47"/>
      <c r="E33" s="47"/>
      <c r="F33" s="47"/>
      <c r="G33" s="47"/>
      <c r="H33" s="47"/>
      <c r="I33" s="48"/>
      <c r="J33" s="31"/>
      <c r="K33" s="46"/>
      <c r="L33" s="47"/>
      <c r="M33" s="47"/>
      <c r="N33" s="47"/>
      <c r="O33" s="47"/>
      <c r="P33" s="47"/>
      <c r="Q33" s="47"/>
      <c r="R33" s="48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 ht="15" customHeight="1" x14ac:dyDescent="0.15">
      <c r="A34" s="25"/>
      <c r="B34" s="49"/>
      <c r="C34" s="50"/>
      <c r="D34" s="50"/>
      <c r="E34" s="50"/>
      <c r="F34" s="50"/>
      <c r="G34" s="50"/>
      <c r="H34" s="50"/>
      <c r="I34" s="51"/>
      <c r="J34" s="32"/>
      <c r="K34" s="46"/>
      <c r="L34" s="47"/>
      <c r="M34" s="47"/>
      <c r="N34" s="47"/>
      <c r="O34" s="47"/>
      <c r="P34" s="47"/>
      <c r="Q34" s="47"/>
      <c r="R34" s="48"/>
      <c r="T34" s="7"/>
      <c r="U34" s="7"/>
      <c r="V34" s="7"/>
      <c r="W34" s="7"/>
      <c r="X34" s="7"/>
      <c r="Y34" s="7"/>
      <c r="Z34" s="7"/>
      <c r="AA34" s="7"/>
      <c r="AB34" s="7"/>
      <c r="AC34" s="16"/>
      <c r="AD34" s="7"/>
      <c r="AE34" s="7"/>
      <c r="AF34" s="7"/>
      <c r="AG34" s="7"/>
      <c r="AH34" s="7"/>
      <c r="AI34" s="7"/>
      <c r="AJ34" s="7"/>
      <c r="AK34" s="7"/>
    </row>
    <row r="35" spans="1:37" ht="15" customHeight="1" x14ac:dyDescent="0.15">
      <c r="A35" s="62">
        <v>1</v>
      </c>
      <c r="B35" s="9" t="s">
        <v>55</v>
      </c>
      <c r="C35" s="10" t="s">
        <v>47</v>
      </c>
      <c r="D35" s="11"/>
      <c r="E35" s="4"/>
      <c r="F35" s="43" t="s">
        <v>30</v>
      </c>
      <c r="G35" s="45"/>
      <c r="H35" s="43" t="s">
        <v>30</v>
      </c>
      <c r="I35" s="45"/>
      <c r="J35" s="33">
        <v>0.45833333333333331</v>
      </c>
      <c r="K35" s="46"/>
      <c r="L35" s="47"/>
      <c r="M35" s="47"/>
      <c r="N35" s="47"/>
      <c r="O35" s="47"/>
      <c r="P35" s="47"/>
      <c r="Q35" s="47"/>
      <c r="R35" s="48"/>
      <c r="T35" s="7"/>
      <c r="V35" s="29"/>
      <c r="Y35" s="7"/>
      <c r="Z35" s="7"/>
      <c r="AA35" s="7"/>
      <c r="AB35" s="7"/>
      <c r="AC35" s="16"/>
      <c r="AE35" s="29"/>
      <c r="AH35" s="7"/>
      <c r="AI35" s="7"/>
      <c r="AJ35" s="7"/>
      <c r="AK35" s="7"/>
    </row>
    <row r="36" spans="1:37" ht="15" customHeight="1" x14ac:dyDescent="0.15">
      <c r="A36" s="71"/>
      <c r="B36" s="58" t="s">
        <v>65</v>
      </c>
      <c r="C36" s="59"/>
      <c r="D36" s="52" t="s">
        <v>44</v>
      </c>
      <c r="E36" s="90"/>
      <c r="F36" s="46"/>
      <c r="G36" s="48"/>
      <c r="H36" s="46"/>
      <c r="I36" s="48"/>
      <c r="J36" s="31"/>
      <c r="K36" s="46"/>
      <c r="L36" s="47"/>
      <c r="M36" s="47"/>
      <c r="N36" s="47"/>
      <c r="O36" s="47"/>
      <c r="P36" s="47"/>
      <c r="Q36" s="47"/>
      <c r="R36" s="48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ht="15" customHeight="1" x14ac:dyDescent="0.15">
      <c r="A37" s="71"/>
      <c r="B37" s="58"/>
      <c r="C37" s="59"/>
      <c r="D37" s="52"/>
      <c r="E37" s="90"/>
      <c r="F37" s="46" t="s">
        <v>18</v>
      </c>
      <c r="G37" s="48"/>
      <c r="H37" s="46" t="s">
        <v>18</v>
      </c>
      <c r="I37" s="48"/>
      <c r="J37" s="31"/>
      <c r="K37" s="46"/>
      <c r="L37" s="47"/>
      <c r="M37" s="47"/>
      <c r="N37" s="47"/>
      <c r="O37" s="47"/>
      <c r="P37" s="47"/>
      <c r="Q37" s="47"/>
      <c r="R37" s="48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ht="15" customHeight="1" x14ac:dyDescent="0.15">
      <c r="A38" s="63"/>
      <c r="B38" s="60"/>
      <c r="C38" s="61"/>
      <c r="D38" s="54"/>
      <c r="E38" s="91"/>
      <c r="F38" s="46"/>
      <c r="G38" s="48"/>
      <c r="H38" s="46"/>
      <c r="I38" s="48"/>
      <c r="J38" s="32">
        <v>0.52083333333333337</v>
      </c>
      <c r="K38" s="46"/>
      <c r="L38" s="47"/>
      <c r="M38" s="47"/>
      <c r="N38" s="47"/>
      <c r="O38" s="47"/>
      <c r="P38" s="47"/>
      <c r="Q38" s="47"/>
      <c r="R38" s="48"/>
      <c r="T38" s="7"/>
      <c r="U38" s="7"/>
      <c r="V38" s="7"/>
      <c r="W38" s="7"/>
      <c r="X38" s="7"/>
      <c r="Y38" s="7"/>
      <c r="Z38" s="7"/>
      <c r="AA38" s="7"/>
      <c r="AB38" s="7"/>
      <c r="AC38" s="16"/>
      <c r="AD38" s="7"/>
      <c r="AE38" s="7"/>
      <c r="AF38" s="7"/>
      <c r="AG38" s="7"/>
      <c r="AH38" s="7"/>
      <c r="AI38" s="7"/>
      <c r="AJ38" s="7"/>
      <c r="AK38" s="7"/>
    </row>
    <row r="39" spans="1:37" ht="15" customHeight="1" x14ac:dyDescent="0.15">
      <c r="A39" s="62">
        <v>2</v>
      </c>
      <c r="B39" s="9" t="s">
        <v>55</v>
      </c>
      <c r="C39" s="10" t="s">
        <v>47</v>
      </c>
      <c r="D39" s="11"/>
      <c r="E39" s="4"/>
      <c r="F39" s="43" t="s">
        <v>65</v>
      </c>
      <c r="G39" s="45"/>
      <c r="H39" s="44" t="s">
        <v>65</v>
      </c>
      <c r="I39" s="45"/>
      <c r="J39" s="33">
        <v>0.52083333333333337</v>
      </c>
      <c r="K39" s="46"/>
      <c r="L39" s="47"/>
      <c r="M39" s="47"/>
      <c r="N39" s="47"/>
      <c r="O39" s="47"/>
      <c r="P39" s="47"/>
      <c r="Q39" s="47"/>
      <c r="R39" s="48"/>
      <c r="T39" s="7"/>
      <c r="V39" s="29"/>
      <c r="Y39" s="7"/>
      <c r="Z39" s="7"/>
      <c r="AA39" s="7"/>
      <c r="AB39" s="7"/>
      <c r="AC39" s="16"/>
      <c r="AE39" s="29"/>
      <c r="AH39" s="7"/>
      <c r="AI39" s="7"/>
      <c r="AJ39" s="7"/>
      <c r="AK39" s="7"/>
    </row>
    <row r="40" spans="1:37" ht="15" customHeight="1" x14ac:dyDescent="0.15">
      <c r="A40" s="71"/>
      <c r="B40" s="99" t="s">
        <v>21</v>
      </c>
      <c r="C40" s="100"/>
      <c r="D40" s="58" t="s">
        <v>22</v>
      </c>
      <c r="E40" s="103"/>
      <c r="F40" s="46"/>
      <c r="G40" s="48"/>
      <c r="H40" s="47"/>
      <c r="I40" s="48"/>
      <c r="J40" s="31"/>
      <c r="K40" s="46"/>
      <c r="L40" s="47"/>
      <c r="M40" s="47"/>
      <c r="N40" s="47"/>
      <c r="O40" s="47"/>
      <c r="P40" s="47"/>
      <c r="Q40" s="47"/>
      <c r="R40" s="48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ht="15" customHeight="1" x14ac:dyDescent="0.15">
      <c r="A41" s="71"/>
      <c r="B41" s="99"/>
      <c r="C41" s="100"/>
      <c r="D41" s="58"/>
      <c r="E41" s="103"/>
      <c r="F41" s="46" t="s">
        <v>44</v>
      </c>
      <c r="G41" s="48"/>
      <c r="H41" s="47" t="s">
        <v>97</v>
      </c>
      <c r="I41" s="48"/>
      <c r="J41" s="31"/>
      <c r="K41" s="46"/>
      <c r="L41" s="47"/>
      <c r="M41" s="47"/>
      <c r="N41" s="47"/>
      <c r="O41" s="47"/>
      <c r="P41" s="47"/>
      <c r="Q41" s="47"/>
      <c r="R41" s="48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ht="15" customHeight="1" x14ac:dyDescent="0.15">
      <c r="A42" s="63"/>
      <c r="B42" s="101"/>
      <c r="C42" s="102"/>
      <c r="D42" s="60"/>
      <c r="E42" s="104"/>
      <c r="F42" s="49"/>
      <c r="G42" s="51"/>
      <c r="H42" s="50"/>
      <c r="I42" s="51"/>
      <c r="J42" s="32">
        <v>0.58333333333333337</v>
      </c>
      <c r="K42" s="49"/>
      <c r="L42" s="50"/>
      <c r="M42" s="50"/>
      <c r="N42" s="50"/>
      <c r="O42" s="50"/>
      <c r="P42" s="50"/>
      <c r="Q42" s="50"/>
      <c r="R42" s="51"/>
      <c r="T42" s="7"/>
      <c r="U42" s="7"/>
      <c r="V42" s="7"/>
      <c r="W42" s="7"/>
      <c r="X42" s="7"/>
      <c r="Y42" s="7"/>
      <c r="Z42" s="7"/>
      <c r="AA42" s="7"/>
      <c r="AB42" s="7"/>
      <c r="AC42" s="16"/>
      <c r="AD42" s="7"/>
      <c r="AE42" s="7"/>
      <c r="AF42" s="7"/>
      <c r="AG42" s="7"/>
      <c r="AH42" s="7"/>
      <c r="AI42" s="7"/>
      <c r="AJ42" s="7"/>
      <c r="AK42" s="7"/>
    </row>
    <row r="43" spans="1:37" ht="9.9499999999999993" customHeight="1" x14ac:dyDescent="0.15"/>
    <row r="44" spans="1:37" ht="15" customHeight="1" x14ac:dyDescent="0.15">
      <c r="A44" s="78">
        <v>46194</v>
      </c>
      <c r="B44" s="79"/>
      <c r="C44" s="80"/>
      <c r="D44" s="64" t="s">
        <v>0</v>
      </c>
      <c r="E44" s="66"/>
      <c r="F44" s="64" t="s">
        <v>98</v>
      </c>
      <c r="G44" s="65"/>
      <c r="H44" s="65"/>
      <c r="I44" s="66"/>
      <c r="J44" s="64" t="s">
        <v>1</v>
      </c>
      <c r="K44" s="65"/>
      <c r="L44" s="66"/>
      <c r="M44" s="81" t="s">
        <v>88</v>
      </c>
      <c r="N44" s="82"/>
      <c r="O44" s="82"/>
      <c r="P44" s="82"/>
      <c r="Q44" s="82"/>
      <c r="R44" s="83"/>
      <c r="T44" s="78">
        <v>46208</v>
      </c>
      <c r="U44" s="79"/>
      <c r="V44" s="80"/>
      <c r="W44" s="64" t="s">
        <v>0</v>
      </c>
      <c r="X44" s="66"/>
      <c r="Y44" s="64" t="s">
        <v>17</v>
      </c>
      <c r="Z44" s="65"/>
      <c r="AA44" s="65"/>
      <c r="AB44" s="66"/>
      <c r="AC44" s="64" t="s">
        <v>1</v>
      </c>
      <c r="AD44" s="65"/>
      <c r="AE44" s="66"/>
      <c r="AF44" s="81" t="s">
        <v>121</v>
      </c>
      <c r="AG44" s="82"/>
      <c r="AH44" s="82"/>
      <c r="AI44" s="82"/>
      <c r="AJ44" s="82"/>
      <c r="AK44" s="83"/>
    </row>
    <row r="45" spans="1:37" ht="15" customHeight="1" x14ac:dyDescent="0.15">
      <c r="A45" s="120" t="s">
        <v>2</v>
      </c>
      <c r="B45" s="121"/>
      <c r="C45" s="2">
        <v>0.35416666666666669</v>
      </c>
      <c r="D45" s="64" t="s">
        <v>3</v>
      </c>
      <c r="E45" s="66"/>
      <c r="F45" s="64" t="s">
        <v>4</v>
      </c>
      <c r="G45" s="65"/>
      <c r="H45" s="65"/>
      <c r="I45" s="65"/>
      <c r="J45" s="66"/>
      <c r="K45" s="64" t="s">
        <v>5</v>
      </c>
      <c r="L45" s="66"/>
      <c r="M45" s="64" t="s">
        <v>6</v>
      </c>
      <c r="N45" s="65"/>
      <c r="O45" s="65"/>
      <c r="P45" s="65"/>
      <c r="Q45" s="65"/>
      <c r="R45" s="66"/>
      <c r="T45" s="120" t="s">
        <v>2</v>
      </c>
      <c r="U45" s="121"/>
      <c r="V45" s="2">
        <v>0.35416666666666669</v>
      </c>
      <c r="W45" s="64" t="s">
        <v>3</v>
      </c>
      <c r="X45" s="66"/>
      <c r="Y45" s="64" t="s">
        <v>4</v>
      </c>
      <c r="Z45" s="65"/>
      <c r="AA45" s="65"/>
      <c r="AB45" s="65"/>
      <c r="AC45" s="66"/>
      <c r="AD45" s="64" t="s">
        <v>5</v>
      </c>
      <c r="AE45" s="66"/>
      <c r="AF45" s="64" t="s">
        <v>6</v>
      </c>
      <c r="AG45" s="65"/>
      <c r="AH45" s="65"/>
      <c r="AI45" s="65"/>
      <c r="AJ45" s="65"/>
      <c r="AK45" s="66"/>
    </row>
    <row r="46" spans="1:37" ht="15" customHeight="1" x14ac:dyDescent="0.15">
      <c r="A46" s="84"/>
      <c r="B46" s="64" t="s">
        <v>99</v>
      </c>
      <c r="C46" s="65"/>
      <c r="D46" s="65"/>
      <c r="E46" s="65"/>
      <c r="F46" s="65"/>
      <c r="G46" s="65"/>
      <c r="H46" s="65"/>
      <c r="I46" s="66"/>
      <c r="J46" s="62" t="s">
        <v>7</v>
      </c>
      <c r="K46" s="64" t="s">
        <v>100</v>
      </c>
      <c r="L46" s="65"/>
      <c r="M46" s="65"/>
      <c r="N46" s="65"/>
      <c r="O46" s="65"/>
      <c r="P46" s="65"/>
      <c r="Q46" s="65"/>
      <c r="R46" s="66"/>
      <c r="T46" s="69"/>
      <c r="U46" s="64" t="s">
        <v>13</v>
      </c>
      <c r="V46" s="65"/>
      <c r="W46" s="65"/>
      <c r="X46" s="65"/>
      <c r="Y46" s="65"/>
      <c r="Z46" s="65"/>
      <c r="AA46" s="65"/>
      <c r="AB46" s="66"/>
      <c r="AC46" s="70" t="s">
        <v>7</v>
      </c>
      <c r="AD46" s="64" t="s">
        <v>14</v>
      </c>
      <c r="AE46" s="65"/>
      <c r="AF46" s="65"/>
      <c r="AG46" s="65"/>
      <c r="AH46" s="65"/>
      <c r="AI46" s="65"/>
      <c r="AJ46" s="65"/>
      <c r="AK46" s="66"/>
    </row>
    <row r="47" spans="1:37" ht="15" customHeight="1" x14ac:dyDescent="0.15">
      <c r="A47" s="85"/>
      <c r="B47" s="67" t="s">
        <v>101</v>
      </c>
      <c r="C47" s="68"/>
      <c r="D47" s="67" t="s">
        <v>102</v>
      </c>
      <c r="E47" s="68"/>
      <c r="F47" s="64" t="s">
        <v>10</v>
      </c>
      <c r="G47" s="66"/>
      <c r="H47" s="64" t="s">
        <v>11</v>
      </c>
      <c r="I47" s="66"/>
      <c r="J47" s="63"/>
      <c r="K47" s="67" t="s">
        <v>101</v>
      </c>
      <c r="L47" s="68"/>
      <c r="M47" s="67" t="s">
        <v>103</v>
      </c>
      <c r="N47" s="68"/>
      <c r="O47" s="64" t="s">
        <v>10</v>
      </c>
      <c r="P47" s="66"/>
      <c r="Q47" s="64" t="s">
        <v>11</v>
      </c>
      <c r="R47" s="66"/>
      <c r="T47" s="69"/>
      <c r="U47" s="69" t="s">
        <v>39</v>
      </c>
      <c r="V47" s="69"/>
      <c r="W47" s="69" t="s">
        <v>40</v>
      </c>
      <c r="X47" s="69"/>
      <c r="Y47" s="69" t="s">
        <v>10</v>
      </c>
      <c r="Z47" s="69"/>
      <c r="AA47" s="69" t="s">
        <v>11</v>
      </c>
      <c r="AB47" s="69"/>
      <c r="AC47" s="70"/>
      <c r="AD47" s="69" t="s">
        <v>39</v>
      </c>
      <c r="AE47" s="69"/>
      <c r="AF47" s="69" t="s">
        <v>40</v>
      </c>
      <c r="AG47" s="69"/>
      <c r="AH47" s="69" t="s">
        <v>10</v>
      </c>
      <c r="AI47" s="69"/>
      <c r="AJ47" s="69" t="s">
        <v>11</v>
      </c>
      <c r="AK47" s="69"/>
    </row>
    <row r="48" spans="1:37" ht="15" customHeight="1" x14ac:dyDescent="0.15">
      <c r="A48" s="62">
        <v>1</v>
      </c>
      <c r="B48" s="7" t="s">
        <v>41</v>
      </c>
      <c r="C48" s="7" t="s">
        <v>104</v>
      </c>
      <c r="D48" s="11"/>
      <c r="E48" s="12" t="s">
        <v>105</v>
      </c>
      <c r="F48" s="56" t="s">
        <v>113</v>
      </c>
      <c r="G48" s="57"/>
      <c r="H48" s="56" t="s">
        <v>113</v>
      </c>
      <c r="I48" s="57"/>
      <c r="J48" s="33">
        <v>0.39583333333333331</v>
      </c>
      <c r="K48" s="7" t="s">
        <v>41</v>
      </c>
      <c r="L48" s="7" t="s">
        <v>104</v>
      </c>
      <c r="M48" s="11"/>
      <c r="N48" s="12" t="s">
        <v>105</v>
      </c>
      <c r="O48" s="56" t="s">
        <v>116</v>
      </c>
      <c r="P48" s="57"/>
      <c r="Q48" s="56" t="s">
        <v>116</v>
      </c>
      <c r="R48" s="57"/>
      <c r="T48" s="62">
        <v>1</v>
      </c>
      <c r="U48" s="1" t="s">
        <v>41</v>
      </c>
      <c r="V48" s="7" t="s">
        <v>47</v>
      </c>
      <c r="W48" s="11"/>
      <c r="X48" s="12"/>
      <c r="Y48" s="56" t="s">
        <v>180</v>
      </c>
      <c r="Z48" s="57"/>
      <c r="AA48" s="56" t="s">
        <v>180</v>
      </c>
      <c r="AB48" s="57"/>
      <c r="AC48" s="33">
        <v>0.39583333333333331</v>
      </c>
      <c r="AD48" s="1" t="s">
        <v>41</v>
      </c>
      <c r="AE48" s="7" t="s">
        <v>42</v>
      </c>
      <c r="AF48" s="11"/>
      <c r="AG48" s="12"/>
      <c r="AH48" s="56" t="s">
        <v>56</v>
      </c>
      <c r="AI48" s="57"/>
      <c r="AJ48" s="56" t="s">
        <v>56</v>
      </c>
      <c r="AK48" s="57"/>
    </row>
    <row r="49" spans="1:37" ht="15" customHeight="1" x14ac:dyDescent="0.15">
      <c r="A49" s="71"/>
      <c r="B49" s="52" t="s">
        <v>106</v>
      </c>
      <c r="C49" s="53"/>
      <c r="D49" s="52" t="s">
        <v>178</v>
      </c>
      <c r="E49" s="53"/>
      <c r="F49" s="52"/>
      <c r="G49" s="53"/>
      <c r="H49" s="52"/>
      <c r="I49" s="53"/>
      <c r="J49" s="31"/>
      <c r="K49" s="52" t="s">
        <v>24</v>
      </c>
      <c r="L49" s="53"/>
      <c r="M49" s="52" t="s">
        <v>107</v>
      </c>
      <c r="N49" s="53"/>
      <c r="O49" s="52"/>
      <c r="P49" s="53"/>
      <c r="Q49" s="52"/>
      <c r="R49" s="53"/>
      <c r="T49" s="71"/>
      <c r="U49" s="52" t="s">
        <v>157</v>
      </c>
      <c r="V49" s="90"/>
      <c r="W49" s="52" t="s">
        <v>179</v>
      </c>
      <c r="X49" s="53"/>
      <c r="Y49" s="52"/>
      <c r="Z49" s="53"/>
      <c r="AA49" s="52"/>
      <c r="AB49" s="53"/>
      <c r="AC49" s="31"/>
      <c r="AD49" s="52" t="s">
        <v>183</v>
      </c>
      <c r="AE49" s="53"/>
      <c r="AF49" s="52" t="s">
        <v>184</v>
      </c>
      <c r="AG49" s="53"/>
      <c r="AH49" s="52"/>
      <c r="AI49" s="53"/>
      <c r="AJ49" s="52"/>
      <c r="AK49" s="53"/>
    </row>
    <row r="50" spans="1:37" ht="15" customHeight="1" x14ac:dyDescent="0.15">
      <c r="A50" s="71"/>
      <c r="B50" s="52"/>
      <c r="C50" s="53"/>
      <c r="D50" s="52"/>
      <c r="E50" s="53"/>
      <c r="F50" s="52" t="s">
        <v>108</v>
      </c>
      <c r="G50" s="53"/>
      <c r="H50" s="52" t="s">
        <v>108</v>
      </c>
      <c r="I50" s="53"/>
      <c r="J50" s="31"/>
      <c r="K50" s="52"/>
      <c r="L50" s="53"/>
      <c r="M50" s="52"/>
      <c r="N50" s="53"/>
      <c r="O50" s="52" t="s">
        <v>114</v>
      </c>
      <c r="P50" s="53"/>
      <c r="Q50" s="52" t="s">
        <v>114</v>
      </c>
      <c r="R50" s="53"/>
      <c r="T50" s="71"/>
      <c r="U50" s="52"/>
      <c r="V50" s="90"/>
      <c r="W50" s="52"/>
      <c r="X50" s="53"/>
      <c r="Y50" s="52" t="s">
        <v>181</v>
      </c>
      <c r="Z50" s="53"/>
      <c r="AA50" s="52" t="s">
        <v>181</v>
      </c>
      <c r="AB50" s="53"/>
      <c r="AC50" s="31"/>
      <c r="AD50" s="52"/>
      <c r="AE50" s="53"/>
      <c r="AF50" s="52"/>
      <c r="AG50" s="53"/>
      <c r="AH50" s="52" t="s">
        <v>60</v>
      </c>
      <c r="AI50" s="53"/>
      <c r="AJ50" s="52" t="s">
        <v>60</v>
      </c>
      <c r="AK50" s="53"/>
    </row>
    <row r="51" spans="1:37" ht="15" customHeight="1" x14ac:dyDescent="0.15">
      <c r="A51" s="63"/>
      <c r="B51" s="54"/>
      <c r="C51" s="55"/>
      <c r="D51" s="54"/>
      <c r="E51" s="55"/>
      <c r="F51" s="54"/>
      <c r="G51" s="55"/>
      <c r="H51" s="54"/>
      <c r="I51" s="55"/>
      <c r="J51" s="32">
        <v>0.45833333333333331</v>
      </c>
      <c r="K51" s="54"/>
      <c r="L51" s="55"/>
      <c r="M51" s="54"/>
      <c r="N51" s="55"/>
      <c r="O51" s="54"/>
      <c r="P51" s="55"/>
      <c r="Q51" s="54"/>
      <c r="R51" s="55"/>
      <c r="T51" s="63"/>
      <c r="U51" s="54"/>
      <c r="V51" s="91"/>
      <c r="W51" s="54"/>
      <c r="X51" s="55"/>
      <c r="Y51" s="54"/>
      <c r="Z51" s="55"/>
      <c r="AA51" s="54"/>
      <c r="AB51" s="55"/>
      <c r="AC51" s="32">
        <v>0.45833333333333331</v>
      </c>
      <c r="AD51" s="54"/>
      <c r="AE51" s="55"/>
      <c r="AF51" s="54"/>
      <c r="AG51" s="55"/>
      <c r="AH51" s="54"/>
      <c r="AI51" s="55"/>
      <c r="AJ51" s="54"/>
      <c r="AK51" s="55"/>
    </row>
    <row r="52" spans="1:37" ht="15" customHeight="1" x14ac:dyDescent="0.15">
      <c r="A52" s="62">
        <v>2</v>
      </c>
      <c r="B52" s="7" t="s">
        <v>41</v>
      </c>
      <c r="C52" s="7" t="s">
        <v>104</v>
      </c>
      <c r="D52" s="11"/>
      <c r="E52" s="12" t="s">
        <v>105</v>
      </c>
      <c r="F52" s="56" t="s">
        <v>74</v>
      </c>
      <c r="G52" s="57"/>
      <c r="H52" s="56" t="s">
        <v>109</v>
      </c>
      <c r="I52" s="92"/>
      <c r="J52" s="33">
        <v>0.45833333333333331</v>
      </c>
      <c r="K52" s="7" t="s">
        <v>41</v>
      </c>
      <c r="L52" s="7" t="s">
        <v>104</v>
      </c>
      <c r="M52" s="11"/>
      <c r="N52" s="12" t="s">
        <v>105</v>
      </c>
      <c r="O52" s="56" t="s">
        <v>37</v>
      </c>
      <c r="P52" s="57"/>
      <c r="Q52" s="56" t="s">
        <v>37</v>
      </c>
      <c r="R52" s="57"/>
      <c r="T52" s="62">
        <v>2</v>
      </c>
      <c r="U52" s="1" t="s">
        <v>41</v>
      </c>
      <c r="V52" s="7" t="s">
        <v>47</v>
      </c>
      <c r="W52" s="11"/>
      <c r="X52" s="12"/>
      <c r="Y52" s="52" t="s">
        <v>202</v>
      </c>
      <c r="Z52" s="53"/>
      <c r="AA52" s="52" t="s">
        <v>202</v>
      </c>
      <c r="AB52" s="53"/>
      <c r="AC52" s="33">
        <v>0.45833333333333331</v>
      </c>
      <c r="AD52" s="1" t="s">
        <v>41</v>
      </c>
      <c r="AE52" s="7" t="s">
        <v>42</v>
      </c>
      <c r="AF52" s="11"/>
      <c r="AG52" s="12"/>
      <c r="AH52" s="52" t="s">
        <v>183</v>
      </c>
      <c r="AI52" s="53"/>
      <c r="AJ52" s="52" t="s">
        <v>183</v>
      </c>
      <c r="AK52" s="53"/>
    </row>
    <row r="53" spans="1:37" ht="15" customHeight="1" x14ac:dyDescent="0.15">
      <c r="A53" s="71"/>
      <c r="B53" s="52" t="s">
        <v>113</v>
      </c>
      <c r="C53" s="53"/>
      <c r="D53" s="52" t="s">
        <v>108</v>
      </c>
      <c r="E53" s="53"/>
      <c r="F53" s="52"/>
      <c r="G53" s="53"/>
      <c r="H53" s="74"/>
      <c r="I53" s="75"/>
      <c r="J53" s="31"/>
      <c r="K53" s="52" t="s">
        <v>115</v>
      </c>
      <c r="L53" s="53"/>
      <c r="M53" s="52" t="s">
        <v>114</v>
      </c>
      <c r="N53" s="53"/>
      <c r="O53" s="52"/>
      <c r="P53" s="53"/>
      <c r="Q53" s="52"/>
      <c r="R53" s="53"/>
      <c r="T53" s="71"/>
      <c r="U53" s="52" t="s">
        <v>180</v>
      </c>
      <c r="V53" s="90"/>
      <c r="W53" s="52" t="s">
        <v>181</v>
      </c>
      <c r="X53" s="53"/>
      <c r="Y53" s="52"/>
      <c r="Z53" s="53"/>
      <c r="AA53" s="52"/>
      <c r="AB53" s="53"/>
      <c r="AC53" s="31"/>
      <c r="AD53" s="52" t="s">
        <v>56</v>
      </c>
      <c r="AE53" s="53"/>
      <c r="AF53" s="52" t="s">
        <v>60</v>
      </c>
      <c r="AG53" s="53"/>
      <c r="AH53" s="52"/>
      <c r="AI53" s="53"/>
      <c r="AJ53" s="52"/>
      <c r="AK53" s="53"/>
    </row>
    <row r="54" spans="1:37" ht="15" customHeight="1" x14ac:dyDescent="0.15">
      <c r="A54" s="71"/>
      <c r="B54" s="52"/>
      <c r="C54" s="53"/>
      <c r="D54" s="52"/>
      <c r="E54" s="53"/>
      <c r="F54" s="52" t="s">
        <v>109</v>
      </c>
      <c r="G54" s="53"/>
      <c r="H54" s="74"/>
      <c r="I54" s="75"/>
      <c r="J54" s="31"/>
      <c r="K54" s="52"/>
      <c r="L54" s="53"/>
      <c r="M54" s="52"/>
      <c r="N54" s="53"/>
      <c r="O54" s="52" t="s">
        <v>110</v>
      </c>
      <c r="P54" s="53"/>
      <c r="Q54" s="52" t="s">
        <v>110</v>
      </c>
      <c r="R54" s="53"/>
      <c r="T54" s="71"/>
      <c r="U54" s="52"/>
      <c r="V54" s="90"/>
      <c r="W54" s="52"/>
      <c r="X54" s="53"/>
      <c r="Y54" s="52" t="s">
        <v>179</v>
      </c>
      <c r="Z54" s="53"/>
      <c r="AA54" s="52" t="s">
        <v>179</v>
      </c>
      <c r="AB54" s="53"/>
      <c r="AC54" s="31"/>
      <c r="AD54" s="52"/>
      <c r="AE54" s="53"/>
      <c r="AF54" s="52"/>
      <c r="AG54" s="53"/>
      <c r="AH54" s="52" t="s">
        <v>184</v>
      </c>
      <c r="AI54" s="53"/>
      <c r="AJ54" s="52" t="s">
        <v>184</v>
      </c>
      <c r="AK54" s="53"/>
    </row>
    <row r="55" spans="1:37" ht="15" customHeight="1" x14ac:dyDescent="0.15">
      <c r="A55" s="63"/>
      <c r="B55" s="54"/>
      <c r="C55" s="55"/>
      <c r="D55" s="54"/>
      <c r="E55" s="55"/>
      <c r="F55" s="54"/>
      <c r="G55" s="55"/>
      <c r="H55" s="76"/>
      <c r="I55" s="77"/>
      <c r="J55" s="32">
        <v>0.52083333333333337</v>
      </c>
      <c r="K55" s="54"/>
      <c r="L55" s="55"/>
      <c r="M55" s="54"/>
      <c r="N55" s="55"/>
      <c r="O55" s="54"/>
      <c r="P55" s="55"/>
      <c r="Q55" s="54"/>
      <c r="R55" s="55"/>
      <c r="T55" s="63"/>
      <c r="U55" s="54"/>
      <c r="V55" s="91"/>
      <c r="W55" s="54"/>
      <c r="X55" s="55"/>
      <c r="Y55" s="54"/>
      <c r="Z55" s="55"/>
      <c r="AA55" s="54"/>
      <c r="AB55" s="55"/>
      <c r="AC55" s="32">
        <v>0.52083333333333337</v>
      </c>
      <c r="AD55" s="54"/>
      <c r="AE55" s="55"/>
      <c r="AF55" s="54"/>
      <c r="AG55" s="55"/>
      <c r="AH55" s="54"/>
      <c r="AI55" s="55"/>
      <c r="AJ55" s="54"/>
      <c r="AK55" s="55"/>
    </row>
    <row r="56" spans="1:37" ht="15" customHeight="1" x14ac:dyDescent="0.15">
      <c r="A56" s="62">
        <v>3</v>
      </c>
      <c r="B56" s="7" t="s">
        <v>41</v>
      </c>
      <c r="C56" s="7" t="s">
        <v>104</v>
      </c>
      <c r="D56" s="11"/>
      <c r="E56" s="12" t="s">
        <v>105</v>
      </c>
      <c r="F56" s="56" t="s">
        <v>111</v>
      </c>
      <c r="G56" s="57"/>
      <c r="H56" s="56" t="s">
        <v>111</v>
      </c>
      <c r="I56" s="57"/>
      <c r="J56" s="33">
        <v>0.52083333333333337</v>
      </c>
      <c r="K56" s="7"/>
      <c r="L56" s="7"/>
      <c r="M56" s="11"/>
      <c r="N56" s="12"/>
      <c r="O56" s="56"/>
      <c r="P56" s="57"/>
      <c r="Q56" s="56"/>
      <c r="R56" s="57"/>
      <c r="T56" s="62">
        <v>3</v>
      </c>
      <c r="U56" s="1" t="s">
        <v>41</v>
      </c>
      <c r="V56" s="7" t="s">
        <v>47</v>
      </c>
      <c r="W56" s="11"/>
      <c r="X56" s="12"/>
      <c r="Y56" s="56" t="s">
        <v>59</v>
      </c>
      <c r="Z56" s="57"/>
      <c r="AA56" s="56" t="s">
        <v>59</v>
      </c>
      <c r="AB56" s="57"/>
      <c r="AC56" s="33">
        <v>0.52083333333333337</v>
      </c>
      <c r="AD56" s="1" t="s">
        <v>41</v>
      </c>
      <c r="AE56" s="7" t="s">
        <v>42</v>
      </c>
      <c r="AF56" s="11"/>
      <c r="AG56" s="12"/>
      <c r="AH56" s="56" t="s">
        <v>29</v>
      </c>
      <c r="AI56" s="57"/>
      <c r="AJ56" s="56" t="s">
        <v>29</v>
      </c>
      <c r="AK56" s="57"/>
    </row>
    <row r="57" spans="1:37" ht="15" customHeight="1" x14ac:dyDescent="0.15">
      <c r="A57" s="71"/>
      <c r="B57" s="52" t="s">
        <v>23</v>
      </c>
      <c r="C57" s="53"/>
      <c r="D57" s="52" t="s">
        <v>112</v>
      </c>
      <c r="E57" s="53"/>
      <c r="F57" s="52"/>
      <c r="G57" s="53"/>
      <c r="H57" s="52"/>
      <c r="I57" s="53"/>
      <c r="J57" s="31"/>
      <c r="K57" s="52"/>
      <c r="L57" s="53"/>
      <c r="M57" s="52"/>
      <c r="N57" s="53"/>
      <c r="O57" s="52"/>
      <c r="P57" s="53"/>
      <c r="Q57" s="52"/>
      <c r="R57" s="53"/>
      <c r="T57" s="71"/>
      <c r="U57" s="52" t="s">
        <v>61</v>
      </c>
      <c r="V57" s="90"/>
      <c r="W57" s="52" t="s">
        <v>182</v>
      </c>
      <c r="X57" s="53"/>
      <c r="Y57" s="52"/>
      <c r="Z57" s="53"/>
      <c r="AA57" s="52"/>
      <c r="AB57" s="53"/>
      <c r="AC57" s="31"/>
      <c r="AD57" s="52" t="s">
        <v>185</v>
      </c>
      <c r="AE57" s="53"/>
      <c r="AF57" s="52" t="s">
        <v>186</v>
      </c>
      <c r="AG57" s="53"/>
      <c r="AH57" s="52"/>
      <c r="AI57" s="53"/>
      <c r="AJ57" s="52"/>
      <c r="AK57" s="53"/>
    </row>
    <row r="58" spans="1:37" ht="15" customHeight="1" x14ac:dyDescent="0.15">
      <c r="A58" s="71"/>
      <c r="B58" s="52"/>
      <c r="C58" s="53"/>
      <c r="D58" s="52"/>
      <c r="E58" s="53"/>
      <c r="F58" s="52" t="s">
        <v>178</v>
      </c>
      <c r="G58" s="53"/>
      <c r="H58" s="52" t="s">
        <v>178</v>
      </c>
      <c r="I58" s="53"/>
      <c r="J58" s="31"/>
      <c r="K58" s="52"/>
      <c r="L58" s="53"/>
      <c r="M58" s="52"/>
      <c r="N58" s="53"/>
      <c r="O58" s="52"/>
      <c r="P58" s="53"/>
      <c r="Q58" s="52"/>
      <c r="R58" s="53"/>
      <c r="T58" s="71"/>
      <c r="U58" s="52"/>
      <c r="V58" s="90"/>
      <c r="W58" s="52"/>
      <c r="X58" s="53"/>
      <c r="Y58" s="52" t="s">
        <v>62</v>
      </c>
      <c r="Z58" s="53"/>
      <c r="AA58" s="52" t="s">
        <v>62</v>
      </c>
      <c r="AB58" s="53"/>
      <c r="AC58" s="31"/>
      <c r="AD58" s="52"/>
      <c r="AE58" s="53"/>
      <c r="AF58" s="52"/>
      <c r="AG58" s="53"/>
      <c r="AH58" s="52" t="s">
        <v>30</v>
      </c>
      <c r="AI58" s="53"/>
      <c r="AJ58" s="52" t="s">
        <v>30</v>
      </c>
      <c r="AK58" s="53"/>
    </row>
    <row r="59" spans="1:37" ht="15" customHeight="1" x14ac:dyDescent="0.15">
      <c r="A59" s="63"/>
      <c r="B59" s="54"/>
      <c r="C59" s="55"/>
      <c r="D59" s="54"/>
      <c r="E59" s="55"/>
      <c r="F59" s="54"/>
      <c r="G59" s="55"/>
      <c r="H59" s="54"/>
      <c r="I59" s="55"/>
      <c r="J59" s="32">
        <v>0.58333333333333337</v>
      </c>
      <c r="K59" s="54"/>
      <c r="L59" s="55"/>
      <c r="M59" s="54"/>
      <c r="N59" s="55"/>
      <c r="O59" s="54"/>
      <c r="P59" s="55"/>
      <c r="Q59" s="54"/>
      <c r="R59" s="55"/>
      <c r="T59" s="63"/>
      <c r="U59" s="54"/>
      <c r="V59" s="91"/>
      <c r="W59" s="54"/>
      <c r="X59" s="55"/>
      <c r="Y59" s="54"/>
      <c r="Z59" s="55"/>
      <c r="AA59" s="54"/>
      <c r="AB59" s="55"/>
      <c r="AC59" s="32">
        <v>0.58333333333333337</v>
      </c>
      <c r="AD59" s="54"/>
      <c r="AE59" s="55"/>
      <c r="AF59" s="54"/>
      <c r="AG59" s="55"/>
      <c r="AH59" s="54"/>
      <c r="AI59" s="55"/>
      <c r="AJ59" s="54"/>
      <c r="AK59" s="55"/>
    </row>
    <row r="60" spans="1:37" ht="15" customHeight="1" x14ac:dyDescent="0.15">
      <c r="A60" s="62">
        <v>4</v>
      </c>
      <c r="B60" s="7"/>
      <c r="C60" s="7"/>
      <c r="D60" s="11"/>
      <c r="E60" s="12"/>
      <c r="F60" s="56"/>
      <c r="G60" s="57"/>
      <c r="H60" s="56"/>
      <c r="I60" s="57"/>
      <c r="J60" s="33">
        <v>0.58333333333333337</v>
      </c>
      <c r="K60" s="7"/>
      <c r="L60" s="7"/>
      <c r="M60" s="11"/>
      <c r="N60" s="12"/>
      <c r="O60" s="56"/>
      <c r="P60" s="57"/>
      <c r="Q60" s="56"/>
      <c r="R60" s="57"/>
      <c r="T60" s="62">
        <v>4</v>
      </c>
      <c r="U60" s="1" t="s">
        <v>41</v>
      </c>
      <c r="V60" s="7" t="s">
        <v>47</v>
      </c>
      <c r="W60" s="11"/>
      <c r="X60" s="12"/>
      <c r="Y60" s="56" t="s">
        <v>61</v>
      </c>
      <c r="Z60" s="57"/>
      <c r="AA60" s="56" t="s">
        <v>61</v>
      </c>
      <c r="AB60" s="57"/>
      <c r="AC60" s="33">
        <v>0.58333333333333337</v>
      </c>
      <c r="AD60" s="1" t="s">
        <v>41</v>
      </c>
      <c r="AE60" s="7" t="s">
        <v>42</v>
      </c>
      <c r="AF60" s="11"/>
      <c r="AG60" s="12"/>
      <c r="AH60" s="56" t="s">
        <v>185</v>
      </c>
      <c r="AI60" s="57"/>
      <c r="AJ60" s="56" t="s">
        <v>185</v>
      </c>
      <c r="AK60" s="57"/>
    </row>
    <row r="61" spans="1:37" ht="15" customHeight="1" x14ac:dyDescent="0.15">
      <c r="A61" s="71"/>
      <c r="B61" s="58"/>
      <c r="C61" s="59"/>
      <c r="D61" s="52"/>
      <c r="E61" s="53"/>
      <c r="F61" s="52"/>
      <c r="G61" s="53"/>
      <c r="H61" s="52"/>
      <c r="I61" s="53"/>
      <c r="J61" s="31"/>
      <c r="K61" s="58"/>
      <c r="L61" s="59"/>
      <c r="M61" s="58"/>
      <c r="N61" s="59"/>
      <c r="O61" s="52"/>
      <c r="P61" s="53"/>
      <c r="Q61" s="52"/>
      <c r="R61" s="53"/>
      <c r="T61" s="71"/>
      <c r="U61" s="52" t="s">
        <v>59</v>
      </c>
      <c r="V61" s="90"/>
      <c r="W61" s="52" t="s">
        <v>62</v>
      </c>
      <c r="X61" s="53"/>
      <c r="Y61" s="52"/>
      <c r="Z61" s="53"/>
      <c r="AA61" s="52"/>
      <c r="AB61" s="53"/>
      <c r="AC61" s="31"/>
      <c r="AD61" s="52" t="s">
        <v>29</v>
      </c>
      <c r="AE61" s="53"/>
      <c r="AF61" s="52" t="s">
        <v>30</v>
      </c>
      <c r="AG61" s="53"/>
      <c r="AH61" s="52"/>
      <c r="AI61" s="53"/>
      <c r="AJ61" s="52"/>
      <c r="AK61" s="53"/>
    </row>
    <row r="62" spans="1:37" ht="15" customHeight="1" x14ac:dyDescent="0.15">
      <c r="A62" s="71"/>
      <c r="B62" s="58"/>
      <c r="C62" s="59"/>
      <c r="D62" s="52"/>
      <c r="E62" s="53"/>
      <c r="F62" s="52"/>
      <c r="G62" s="53"/>
      <c r="H62" s="52"/>
      <c r="I62" s="53"/>
      <c r="J62" s="31"/>
      <c r="K62" s="58"/>
      <c r="L62" s="59"/>
      <c r="M62" s="58"/>
      <c r="N62" s="59"/>
      <c r="O62" s="52"/>
      <c r="P62" s="53"/>
      <c r="Q62" s="52"/>
      <c r="R62" s="53"/>
      <c r="T62" s="71"/>
      <c r="U62" s="52"/>
      <c r="V62" s="90"/>
      <c r="W62" s="52"/>
      <c r="X62" s="53"/>
      <c r="Y62" s="52" t="s">
        <v>182</v>
      </c>
      <c r="Z62" s="53"/>
      <c r="AA62" s="52" t="s">
        <v>182</v>
      </c>
      <c r="AB62" s="53"/>
      <c r="AC62" s="31"/>
      <c r="AD62" s="52"/>
      <c r="AE62" s="53"/>
      <c r="AF62" s="52"/>
      <c r="AG62" s="53"/>
      <c r="AH62" s="52" t="s">
        <v>186</v>
      </c>
      <c r="AI62" s="53"/>
      <c r="AJ62" s="52" t="s">
        <v>186</v>
      </c>
      <c r="AK62" s="53"/>
    </row>
    <row r="63" spans="1:37" ht="15" customHeight="1" x14ac:dyDescent="0.15">
      <c r="A63" s="63"/>
      <c r="B63" s="60"/>
      <c r="C63" s="61"/>
      <c r="D63" s="54"/>
      <c r="E63" s="55"/>
      <c r="F63" s="54"/>
      <c r="G63" s="55"/>
      <c r="H63" s="54"/>
      <c r="I63" s="55"/>
      <c r="J63" s="32">
        <v>0.64583333333333337</v>
      </c>
      <c r="K63" s="60"/>
      <c r="L63" s="61"/>
      <c r="M63" s="60"/>
      <c r="N63" s="61"/>
      <c r="O63" s="54"/>
      <c r="P63" s="55"/>
      <c r="Q63" s="54"/>
      <c r="R63" s="55"/>
      <c r="T63" s="63"/>
      <c r="U63" s="54"/>
      <c r="V63" s="91"/>
      <c r="W63" s="54"/>
      <c r="X63" s="55"/>
      <c r="Y63" s="54"/>
      <c r="Z63" s="55"/>
      <c r="AA63" s="54"/>
      <c r="AB63" s="55"/>
      <c r="AC63" s="32">
        <v>0.64583333333333337</v>
      </c>
      <c r="AD63" s="54"/>
      <c r="AE63" s="55"/>
      <c r="AF63" s="54"/>
      <c r="AG63" s="55"/>
      <c r="AH63" s="54"/>
      <c r="AI63" s="55"/>
      <c r="AJ63" s="54"/>
      <c r="AK63" s="55"/>
    </row>
    <row r="64" spans="1:37" ht="20.100000000000001" customHeight="1" x14ac:dyDescent="0.15"/>
    <row r="65" spans="1:37" ht="15" customHeight="1" x14ac:dyDescent="0.15">
      <c r="A65" s="78">
        <v>46194</v>
      </c>
      <c r="B65" s="79"/>
      <c r="C65" s="80"/>
      <c r="D65" s="64" t="s">
        <v>0</v>
      </c>
      <c r="E65" s="66"/>
      <c r="F65" s="64" t="s">
        <v>98</v>
      </c>
      <c r="G65" s="65"/>
      <c r="H65" s="65"/>
      <c r="I65" s="66"/>
      <c r="J65" s="64" t="s">
        <v>1</v>
      </c>
      <c r="K65" s="65"/>
      <c r="L65" s="66"/>
      <c r="M65" s="81" t="s">
        <v>88</v>
      </c>
      <c r="N65" s="82"/>
      <c r="O65" s="82"/>
      <c r="P65" s="82"/>
      <c r="Q65" s="82"/>
      <c r="R65" s="83"/>
      <c r="T65" s="78">
        <v>46208</v>
      </c>
      <c r="U65" s="79"/>
      <c r="V65" s="80"/>
      <c r="W65" s="64" t="s">
        <v>0</v>
      </c>
      <c r="X65" s="66"/>
      <c r="Y65" s="64" t="s">
        <v>17</v>
      </c>
      <c r="Z65" s="65"/>
      <c r="AA65" s="65"/>
      <c r="AB65" s="66"/>
      <c r="AC65" s="64" t="s">
        <v>1</v>
      </c>
      <c r="AD65" s="65"/>
      <c r="AE65" s="66"/>
      <c r="AF65" s="81" t="s">
        <v>121</v>
      </c>
      <c r="AG65" s="82"/>
      <c r="AH65" s="82"/>
      <c r="AI65" s="82"/>
      <c r="AJ65" s="82"/>
      <c r="AK65" s="83"/>
    </row>
    <row r="66" spans="1:37" ht="15" customHeight="1" x14ac:dyDescent="0.15">
      <c r="A66" s="120" t="s">
        <v>2</v>
      </c>
      <c r="B66" s="121"/>
      <c r="C66" s="2">
        <v>0.35416666666666669</v>
      </c>
      <c r="D66" s="64" t="s">
        <v>3</v>
      </c>
      <c r="E66" s="66"/>
      <c r="F66" s="64" t="s">
        <v>4</v>
      </c>
      <c r="G66" s="65"/>
      <c r="H66" s="65"/>
      <c r="I66" s="65"/>
      <c r="J66" s="66"/>
      <c r="K66" s="64" t="s">
        <v>5</v>
      </c>
      <c r="L66" s="66"/>
      <c r="M66" s="64" t="s">
        <v>6</v>
      </c>
      <c r="N66" s="65"/>
      <c r="O66" s="65"/>
      <c r="P66" s="65"/>
      <c r="Q66" s="65"/>
      <c r="R66" s="66"/>
      <c r="T66" s="120" t="s">
        <v>2</v>
      </c>
      <c r="U66" s="121"/>
      <c r="V66" s="2">
        <v>0.35416666666666669</v>
      </c>
      <c r="W66" s="64" t="s">
        <v>3</v>
      </c>
      <c r="X66" s="66"/>
      <c r="Y66" s="64" t="s">
        <v>4</v>
      </c>
      <c r="Z66" s="65"/>
      <c r="AA66" s="65"/>
      <c r="AB66" s="65"/>
      <c r="AC66" s="66"/>
      <c r="AD66" s="64" t="s">
        <v>5</v>
      </c>
      <c r="AE66" s="66"/>
      <c r="AF66" s="64" t="s">
        <v>6</v>
      </c>
      <c r="AG66" s="65"/>
      <c r="AH66" s="65"/>
      <c r="AI66" s="65"/>
      <c r="AJ66" s="65"/>
      <c r="AK66" s="66"/>
    </row>
    <row r="67" spans="1:37" ht="15" customHeight="1" x14ac:dyDescent="0.15">
      <c r="A67" s="84"/>
      <c r="B67" s="64" t="s">
        <v>15</v>
      </c>
      <c r="C67" s="65"/>
      <c r="D67" s="65"/>
      <c r="E67" s="65"/>
      <c r="F67" s="65"/>
      <c r="G67" s="65"/>
      <c r="H67" s="65"/>
      <c r="I67" s="66"/>
      <c r="J67" s="62" t="s">
        <v>7</v>
      </c>
      <c r="K67" s="64"/>
      <c r="L67" s="65"/>
      <c r="M67" s="65"/>
      <c r="N67" s="65"/>
      <c r="O67" s="65"/>
      <c r="P67" s="65"/>
      <c r="Q67" s="65"/>
      <c r="R67" s="66"/>
      <c r="T67" s="69"/>
      <c r="U67" s="64" t="s">
        <v>15</v>
      </c>
      <c r="V67" s="65"/>
      <c r="W67" s="65"/>
      <c r="X67" s="65"/>
      <c r="Y67" s="65"/>
      <c r="Z67" s="65"/>
      <c r="AA67" s="65"/>
      <c r="AB67" s="66"/>
      <c r="AC67" s="70" t="s">
        <v>7</v>
      </c>
      <c r="AD67" s="64"/>
      <c r="AE67" s="65"/>
      <c r="AF67" s="65"/>
      <c r="AG67" s="65"/>
      <c r="AH67" s="65"/>
      <c r="AI67" s="65"/>
      <c r="AJ67" s="65"/>
      <c r="AK67" s="66"/>
    </row>
    <row r="68" spans="1:37" ht="15" customHeight="1" x14ac:dyDescent="0.15">
      <c r="A68" s="85"/>
      <c r="B68" s="67" t="s">
        <v>101</v>
      </c>
      <c r="C68" s="68"/>
      <c r="D68" s="67" t="s">
        <v>102</v>
      </c>
      <c r="E68" s="68"/>
      <c r="F68" s="64" t="s">
        <v>10</v>
      </c>
      <c r="G68" s="66"/>
      <c r="H68" s="64" t="s">
        <v>11</v>
      </c>
      <c r="I68" s="66"/>
      <c r="J68" s="63"/>
      <c r="K68" s="67" t="s">
        <v>101</v>
      </c>
      <c r="L68" s="68"/>
      <c r="M68" s="67" t="s">
        <v>103</v>
      </c>
      <c r="N68" s="68"/>
      <c r="O68" s="64" t="s">
        <v>10</v>
      </c>
      <c r="P68" s="66"/>
      <c r="Q68" s="64" t="s">
        <v>11</v>
      </c>
      <c r="R68" s="66"/>
      <c r="T68" s="69"/>
      <c r="U68" s="69" t="s">
        <v>39</v>
      </c>
      <c r="V68" s="69"/>
      <c r="W68" s="69" t="s">
        <v>40</v>
      </c>
      <c r="X68" s="69"/>
      <c r="Y68" s="69" t="s">
        <v>10</v>
      </c>
      <c r="Z68" s="69"/>
      <c r="AA68" s="69" t="s">
        <v>11</v>
      </c>
      <c r="AB68" s="69"/>
      <c r="AC68" s="70"/>
      <c r="AD68" s="69" t="s">
        <v>39</v>
      </c>
      <c r="AE68" s="69"/>
      <c r="AF68" s="69" t="s">
        <v>40</v>
      </c>
      <c r="AG68" s="69"/>
      <c r="AH68" s="69" t="s">
        <v>10</v>
      </c>
      <c r="AI68" s="69"/>
      <c r="AJ68" s="69" t="s">
        <v>11</v>
      </c>
      <c r="AK68" s="69"/>
    </row>
    <row r="69" spans="1:37" ht="15" customHeight="1" x14ac:dyDescent="0.15">
      <c r="A69" s="62">
        <v>1</v>
      </c>
      <c r="B69" s="1" t="s">
        <v>27</v>
      </c>
      <c r="C69" s="7"/>
      <c r="D69" s="11"/>
      <c r="E69" s="12"/>
      <c r="F69" s="56" t="s">
        <v>88</v>
      </c>
      <c r="G69" s="57"/>
      <c r="H69" s="56" t="s">
        <v>74</v>
      </c>
      <c r="I69" s="57"/>
      <c r="J69" s="33">
        <v>0.39583333333333331</v>
      </c>
      <c r="K69" s="43"/>
      <c r="L69" s="44"/>
      <c r="M69" s="44"/>
      <c r="N69" s="44"/>
      <c r="O69" s="44"/>
      <c r="P69" s="44"/>
      <c r="Q69" s="44"/>
      <c r="R69" s="45"/>
      <c r="T69" s="62">
        <v>1</v>
      </c>
      <c r="U69" s="1" t="s">
        <v>41</v>
      </c>
      <c r="V69" s="7" t="s">
        <v>48</v>
      </c>
      <c r="W69" s="11"/>
      <c r="X69" s="12"/>
      <c r="Y69" s="56" t="s">
        <v>87</v>
      </c>
      <c r="Z69" s="57"/>
      <c r="AA69" s="56" t="s">
        <v>87</v>
      </c>
      <c r="AB69" s="57"/>
      <c r="AC69" s="33">
        <v>0.39583333333333331</v>
      </c>
      <c r="AD69" s="43"/>
      <c r="AE69" s="44"/>
      <c r="AF69" s="44"/>
      <c r="AG69" s="44"/>
      <c r="AH69" s="44"/>
      <c r="AI69" s="44"/>
      <c r="AJ69" s="44"/>
      <c r="AK69" s="45"/>
    </row>
    <row r="70" spans="1:37" ht="15" customHeight="1" x14ac:dyDescent="0.15">
      <c r="A70" s="71"/>
      <c r="B70" s="52" t="s">
        <v>188</v>
      </c>
      <c r="C70" s="53"/>
      <c r="D70" s="52" t="s">
        <v>118</v>
      </c>
      <c r="E70" s="53"/>
      <c r="F70" s="52"/>
      <c r="G70" s="53"/>
      <c r="H70" s="52"/>
      <c r="I70" s="53"/>
      <c r="J70" s="31"/>
      <c r="K70" s="46"/>
      <c r="L70" s="47"/>
      <c r="M70" s="47"/>
      <c r="N70" s="47"/>
      <c r="O70" s="47"/>
      <c r="P70" s="47"/>
      <c r="Q70" s="47"/>
      <c r="R70" s="48"/>
      <c r="T70" s="71"/>
      <c r="U70" s="52" t="s">
        <v>187</v>
      </c>
      <c r="V70" s="53"/>
      <c r="W70" s="52" t="s">
        <v>81</v>
      </c>
      <c r="X70" s="53"/>
      <c r="Y70" s="52"/>
      <c r="Z70" s="53"/>
      <c r="AA70" s="52"/>
      <c r="AB70" s="53"/>
      <c r="AC70" s="31"/>
      <c r="AD70" s="46"/>
      <c r="AE70" s="47"/>
      <c r="AF70" s="47"/>
      <c r="AG70" s="47"/>
      <c r="AH70" s="47"/>
      <c r="AI70" s="47"/>
      <c r="AJ70" s="47"/>
      <c r="AK70" s="48"/>
    </row>
    <row r="71" spans="1:37" ht="15" customHeight="1" x14ac:dyDescent="0.15">
      <c r="A71" s="71"/>
      <c r="B71" s="52"/>
      <c r="C71" s="53"/>
      <c r="D71" s="52"/>
      <c r="E71" s="53"/>
      <c r="F71" s="52"/>
      <c r="G71" s="53"/>
      <c r="H71" s="52"/>
      <c r="I71" s="53"/>
      <c r="J71" s="31"/>
      <c r="K71" s="46"/>
      <c r="L71" s="47"/>
      <c r="M71" s="47"/>
      <c r="N71" s="47"/>
      <c r="O71" s="47"/>
      <c r="P71" s="47"/>
      <c r="Q71" s="47"/>
      <c r="R71" s="48"/>
      <c r="T71" s="71"/>
      <c r="U71" s="52"/>
      <c r="V71" s="53"/>
      <c r="W71" s="52"/>
      <c r="X71" s="53"/>
      <c r="Y71" s="52" t="s">
        <v>188</v>
      </c>
      <c r="Z71" s="53"/>
      <c r="AA71" s="52" t="s">
        <v>188</v>
      </c>
      <c r="AB71" s="53"/>
      <c r="AC71" s="31"/>
      <c r="AD71" s="46"/>
      <c r="AE71" s="47"/>
      <c r="AF71" s="47"/>
      <c r="AG71" s="47"/>
      <c r="AH71" s="47"/>
      <c r="AI71" s="47"/>
      <c r="AJ71" s="47"/>
      <c r="AK71" s="48"/>
    </row>
    <row r="72" spans="1:37" ht="15" customHeight="1" x14ac:dyDescent="0.15">
      <c r="A72" s="63"/>
      <c r="B72" s="54"/>
      <c r="C72" s="55"/>
      <c r="D72" s="54"/>
      <c r="E72" s="55"/>
      <c r="F72" s="54"/>
      <c r="G72" s="55"/>
      <c r="H72" s="54"/>
      <c r="I72" s="55"/>
      <c r="J72" s="32">
        <v>0.45833333333333331</v>
      </c>
      <c r="K72" s="46"/>
      <c r="L72" s="47"/>
      <c r="M72" s="47"/>
      <c r="N72" s="47"/>
      <c r="O72" s="47"/>
      <c r="P72" s="47"/>
      <c r="Q72" s="47"/>
      <c r="R72" s="48"/>
      <c r="T72" s="63"/>
      <c r="U72" s="54"/>
      <c r="V72" s="55"/>
      <c r="W72" s="54"/>
      <c r="X72" s="55"/>
      <c r="Y72" s="54"/>
      <c r="Z72" s="55"/>
      <c r="AA72" s="54"/>
      <c r="AB72" s="55"/>
      <c r="AC72" s="32">
        <v>0.45833333333333331</v>
      </c>
      <c r="AD72" s="46"/>
      <c r="AE72" s="47"/>
      <c r="AF72" s="47"/>
      <c r="AG72" s="47"/>
      <c r="AH72" s="47"/>
      <c r="AI72" s="47"/>
      <c r="AJ72" s="47"/>
      <c r="AK72" s="48"/>
    </row>
    <row r="73" spans="1:37" ht="15" customHeight="1" x14ac:dyDescent="0.15">
      <c r="A73" s="62">
        <v>2</v>
      </c>
      <c r="B73" s="1" t="s">
        <v>27</v>
      </c>
      <c r="C73" s="7"/>
      <c r="D73" s="11"/>
      <c r="E73" s="12"/>
      <c r="F73" s="56" t="s">
        <v>29</v>
      </c>
      <c r="G73" s="57"/>
      <c r="H73" s="56" t="s">
        <v>29</v>
      </c>
      <c r="I73" s="57"/>
      <c r="J73" s="33">
        <v>0.45833333333333331</v>
      </c>
      <c r="K73" s="46"/>
      <c r="L73" s="47"/>
      <c r="M73" s="47"/>
      <c r="N73" s="47"/>
      <c r="O73" s="47"/>
      <c r="P73" s="47"/>
      <c r="Q73" s="47"/>
      <c r="R73" s="48"/>
      <c r="T73" s="62">
        <v>2</v>
      </c>
      <c r="U73" s="1" t="s">
        <v>41</v>
      </c>
      <c r="V73" s="7" t="s">
        <v>48</v>
      </c>
      <c r="W73" s="11"/>
      <c r="X73" s="12"/>
      <c r="Y73" s="56" t="s">
        <v>187</v>
      </c>
      <c r="Z73" s="57"/>
      <c r="AA73" s="56" t="s">
        <v>187</v>
      </c>
      <c r="AB73" s="57"/>
      <c r="AC73" s="33">
        <v>0.45833333333333331</v>
      </c>
      <c r="AD73" s="46"/>
      <c r="AE73" s="47"/>
      <c r="AF73" s="47"/>
      <c r="AG73" s="47"/>
      <c r="AH73" s="47"/>
      <c r="AI73" s="47"/>
      <c r="AJ73" s="47"/>
      <c r="AK73" s="48"/>
    </row>
    <row r="74" spans="1:37" ht="15" customHeight="1" x14ac:dyDescent="0.15">
      <c r="A74" s="71"/>
      <c r="B74" s="52" t="s">
        <v>88</v>
      </c>
      <c r="C74" s="53"/>
      <c r="D74" s="52" t="s">
        <v>74</v>
      </c>
      <c r="E74" s="53"/>
      <c r="F74" s="52"/>
      <c r="G74" s="53"/>
      <c r="H74" s="52"/>
      <c r="I74" s="53"/>
      <c r="J74" s="31"/>
      <c r="K74" s="46"/>
      <c r="L74" s="47"/>
      <c r="M74" s="47"/>
      <c r="N74" s="47"/>
      <c r="O74" s="47"/>
      <c r="P74" s="47"/>
      <c r="Q74" s="47"/>
      <c r="R74" s="48"/>
      <c r="T74" s="71"/>
      <c r="U74" s="52" t="s">
        <v>87</v>
      </c>
      <c r="V74" s="53"/>
      <c r="W74" s="52" t="s">
        <v>188</v>
      </c>
      <c r="X74" s="53"/>
      <c r="Y74" s="52"/>
      <c r="Z74" s="53"/>
      <c r="AA74" s="52"/>
      <c r="AB74" s="53"/>
      <c r="AC74" s="31"/>
      <c r="AD74" s="46"/>
      <c r="AE74" s="47"/>
      <c r="AF74" s="47"/>
      <c r="AG74" s="47"/>
      <c r="AH74" s="47"/>
      <c r="AI74" s="47"/>
      <c r="AJ74" s="47"/>
      <c r="AK74" s="48"/>
    </row>
    <row r="75" spans="1:37" ht="15" customHeight="1" x14ac:dyDescent="0.15">
      <c r="A75" s="71"/>
      <c r="B75" s="52"/>
      <c r="C75" s="53"/>
      <c r="D75" s="52"/>
      <c r="E75" s="53"/>
      <c r="F75" s="52" t="s">
        <v>72</v>
      </c>
      <c r="G75" s="53"/>
      <c r="H75" s="52" t="s">
        <v>72</v>
      </c>
      <c r="I75" s="53"/>
      <c r="J75" s="31"/>
      <c r="K75" s="46"/>
      <c r="L75" s="47"/>
      <c r="M75" s="47"/>
      <c r="N75" s="47"/>
      <c r="O75" s="47"/>
      <c r="P75" s="47"/>
      <c r="Q75" s="47"/>
      <c r="R75" s="48"/>
      <c r="T75" s="71"/>
      <c r="U75" s="52"/>
      <c r="V75" s="53"/>
      <c r="W75" s="52"/>
      <c r="X75" s="53"/>
      <c r="Y75" s="52" t="s">
        <v>81</v>
      </c>
      <c r="Z75" s="53"/>
      <c r="AA75" s="52" t="s">
        <v>81</v>
      </c>
      <c r="AB75" s="53"/>
      <c r="AC75" s="31"/>
      <c r="AD75" s="46"/>
      <c r="AE75" s="47"/>
      <c r="AF75" s="47"/>
      <c r="AG75" s="47"/>
      <c r="AH75" s="47"/>
      <c r="AI75" s="47"/>
      <c r="AJ75" s="47"/>
      <c r="AK75" s="48"/>
    </row>
    <row r="76" spans="1:37" ht="15" customHeight="1" x14ac:dyDescent="0.15">
      <c r="A76" s="63"/>
      <c r="B76" s="54"/>
      <c r="C76" s="55"/>
      <c r="D76" s="54"/>
      <c r="E76" s="55"/>
      <c r="F76" s="54"/>
      <c r="G76" s="55"/>
      <c r="H76" s="54"/>
      <c r="I76" s="55"/>
      <c r="J76" s="32">
        <v>0.52083333333333337</v>
      </c>
      <c r="K76" s="46"/>
      <c r="L76" s="47"/>
      <c r="M76" s="47"/>
      <c r="N76" s="47"/>
      <c r="O76" s="47"/>
      <c r="P76" s="47"/>
      <c r="Q76" s="47"/>
      <c r="R76" s="48"/>
      <c r="T76" s="63"/>
      <c r="U76" s="54"/>
      <c r="V76" s="55"/>
      <c r="W76" s="54"/>
      <c r="X76" s="55"/>
      <c r="Y76" s="54"/>
      <c r="Z76" s="55"/>
      <c r="AA76" s="54"/>
      <c r="AB76" s="55"/>
      <c r="AC76" s="32">
        <v>0.52083333333333337</v>
      </c>
      <c r="AD76" s="46"/>
      <c r="AE76" s="47"/>
      <c r="AF76" s="47"/>
      <c r="AG76" s="47"/>
      <c r="AH76" s="47"/>
      <c r="AI76" s="47"/>
      <c r="AJ76" s="47"/>
      <c r="AK76" s="48"/>
    </row>
    <row r="77" spans="1:37" ht="15" customHeight="1" x14ac:dyDescent="0.15">
      <c r="A77" s="62">
        <v>3</v>
      </c>
      <c r="B77" s="1" t="s">
        <v>27</v>
      </c>
      <c r="C77" s="7"/>
      <c r="D77" s="11"/>
      <c r="E77" s="12"/>
      <c r="F77" s="56" t="s">
        <v>188</v>
      </c>
      <c r="G77" s="57"/>
      <c r="H77" s="56" t="s">
        <v>188</v>
      </c>
      <c r="I77" s="57"/>
      <c r="J77" s="33">
        <v>0.52083333333333337</v>
      </c>
      <c r="K77" s="46"/>
      <c r="L77" s="47"/>
      <c r="M77" s="47"/>
      <c r="N77" s="47"/>
      <c r="O77" s="47"/>
      <c r="P77" s="47"/>
      <c r="Q77" s="47"/>
      <c r="R77" s="48"/>
      <c r="T77" s="62">
        <v>3</v>
      </c>
      <c r="U77" s="1" t="s">
        <v>41</v>
      </c>
      <c r="V77" s="7" t="s">
        <v>48</v>
      </c>
      <c r="W77" s="11"/>
      <c r="X77" s="12"/>
      <c r="Y77" s="56" t="s">
        <v>28</v>
      </c>
      <c r="Z77" s="57"/>
      <c r="AA77" s="56" t="s">
        <v>28</v>
      </c>
      <c r="AB77" s="57"/>
      <c r="AC77" s="33">
        <v>0.52083333333333337</v>
      </c>
      <c r="AD77" s="46"/>
      <c r="AE77" s="47"/>
      <c r="AF77" s="47"/>
      <c r="AG77" s="47"/>
      <c r="AH77" s="47"/>
      <c r="AI77" s="47"/>
      <c r="AJ77" s="47"/>
      <c r="AK77" s="48"/>
    </row>
    <row r="78" spans="1:37" ht="15" customHeight="1" x14ac:dyDescent="0.15">
      <c r="A78" s="71"/>
      <c r="B78" s="52" t="s">
        <v>29</v>
      </c>
      <c r="C78" s="53"/>
      <c r="D78" s="52" t="s">
        <v>72</v>
      </c>
      <c r="E78" s="53"/>
      <c r="F78" s="52"/>
      <c r="G78" s="53"/>
      <c r="H78" s="52"/>
      <c r="I78" s="53"/>
      <c r="J78" s="31"/>
      <c r="K78" s="46"/>
      <c r="L78" s="47"/>
      <c r="M78" s="47"/>
      <c r="N78" s="47"/>
      <c r="O78" s="47"/>
      <c r="P78" s="47"/>
      <c r="Q78" s="47"/>
      <c r="R78" s="48"/>
      <c r="T78" s="71"/>
      <c r="U78" s="52" t="s">
        <v>189</v>
      </c>
      <c r="V78" s="53"/>
      <c r="W78" s="52" t="s">
        <v>45</v>
      </c>
      <c r="X78" s="53"/>
      <c r="Y78" s="52"/>
      <c r="Z78" s="53"/>
      <c r="AA78" s="52"/>
      <c r="AB78" s="53"/>
      <c r="AC78" s="31"/>
      <c r="AD78" s="46"/>
      <c r="AE78" s="47"/>
      <c r="AF78" s="47"/>
      <c r="AG78" s="47"/>
      <c r="AH78" s="47"/>
      <c r="AI78" s="47"/>
      <c r="AJ78" s="47"/>
      <c r="AK78" s="48"/>
    </row>
    <row r="79" spans="1:37" ht="15" customHeight="1" x14ac:dyDescent="0.15">
      <c r="A79" s="71"/>
      <c r="B79" s="52"/>
      <c r="C79" s="53"/>
      <c r="D79" s="52"/>
      <c r="E79" s="53"/>
      <c r="F79" s="52" t="s">
        <v>118</v>
      </c>
      <c r="G79" s="53"/>
      <c r="H79" s="52" t="s">
        <v>118</v>
      </c>
      <c r="I79" s="53"/>
      <c r="J79" s="31"/>
      <c r="K79" s="46"/>
      <c r="L79" s="47"/>
      <c r="M79" s="47"/>
      <c r="N79" s="47"/>
      <c r="O79" s="47"/>
      <c r="P79" s="47"/>
      <c r="Q79" s="47"/>
      <c r="R79" s="48"/>
      <c r="T79" s="71"/>
      <c r="U79" s="52"/>
      <c r="V79" s="53"/>
      <c r="W79" s="52"/>
      <c r="X79" s="53"/>
      <c r="Y79" s="52" t="s">
        <v>190</v>
      </c>
      <c r="Z79" s="53"/>
      <c r="AA79" s="52" t="s">
        <v>190</v>
      </c>
      <c r="AB79" s="53"/>
      <c r="AC79" s="31"/>
      <c r="AD79" s="46"/>
      <c r="AE79" s="47"/>
      <c r="AF79" s="47"/>
      <c r="AG79" s="47"/>
      <c r="AH79" s="47"/>
      <c r="AI79" s="47"/>
      <c r="AJ79" s="47"/>
      <c r="AK79" s="48"/>
    </row>
    <row r="80" spans="1:37" ht="15" customHeight="1" x14ac:dyDescent="0.15">
      <c r="A80" s="63"/>
      <c r="B80" s="54"/>
      <c r="C80" s="55"/>
      <c r="D80" s="54"/>
      <c r="E80" s="55"/>
      <c r="F80" s="54"/>
      <c r="G80" s="55"/>
      <c r="H80" s="54"/>
      <c r="I80" s="55"/>
      <c r="J80" s="32">
        <v>0.58333333333333337</v>
      </c>
      <c r="K80" s="46"/>
      <c r="L80" s="47"/>
      <c r="M80" s="47"/>
      <c r="N80" s="47"/>
      <c r="O80" s="47"/>
      <c r="P80" s="47"/>
      <c r="Q80" s="47"/>
      <c r="R80" s="48"/>
      <c r="T80" s="63"/>
      <c r="U80" s="54"/>
      <c r="V80" s="55"/>
      <c r="W80" s="54"/>
      <c r="X80" s="55"/>
      <c r="Y80" s="54"/>
      <c r="Z80" s="55"/>
      <c r="AA80" s="54"/>
      <c r="AB80" s="55"/>
      <c r="AC80" s="32">
        <v>0.58333333333333337</v>
      </c>
      <c r="AD80" s="46"/>
      <c r="AE80" s="47"/>
      <c r="AF80" s="47"/>
      <c r="AG80" s="47"/>
      <c r="AH80" s="47"/>
      <c r="AI80" s="47"/>
      <c r="AJ80" s="47"/>
      <c r="AK80" s="48"/>
    </row>
    <row r="81" spans="1:37" ht="15" customHeight="1" x14ac:dyDescent="0.15">
      <c r="A81" s="62">
        <v>4</v>
      </c>
      <c r="B81" s="7"/>
      <c r="C81" s="7"/>
      <c r="D81" s="11"/>
      <c r="E81" s="12"/>
      <c r="F81" s="56"/>
      <c r="G81" s="57"/>
      <c r="H81" s="56"/>
      <c r="I81" s="57"/>
      <c r="J81" s="33">
        <v>0.58333333333333337</v>
      </c>
      <c r="K81" s="46"/>
      <c r="L81" s="47"/>
      <c r="M81" s="47"/>
      <c r="N81" s="47"/>
      <c r="O81" s="47"/>
      <c r="P81" s="47"/>
      <c r="Q81" s="47"/>
      <c r="R81" s="48"/>
      <c r="T81" s="62">
        <v>4</v>
      </c>
      <c r="U81" s="1" t="s">
        <v>41</v>
      </c>
      <c r="V81" s="7" t="s">
        <v>48</v>
      </c>
      <c r="W81" s="11"/>
      <c r="X81" s="12"/>
      <c r="Y81" s="56" t="s">
        <v>189</v>
      </c>
      <c r="Z81" s="57"/>
      <c r="AA81" s="56" t="s">
        <v>189</v>
      </c>
      <c r="AB81" s="57"/>
      <c r="AC81" s="33">
        <v>0.58333333333333337</v>
      </c>
      <c r="AD81" s="46"/>
      <c r="AE81" s="47"/>
      <c r="AF81" s="47"/>
      <c r="AG81" s="47"/>
      <c r="AH81" s="47"/>
      <c r="AI81" s="47"/>
      <c r="AJ81" s="47"/>
      <c r="AK81" s="48"/>
    </row>
    <row r="82" spans="1:37" ht="15" customHeight="1" x14ac:dyDescent="0.15">
      <c r="A82" s="71"/>
      <c r="B82" s="58"/>
      <c r="C82" s="59"/>
      <c r="D82" s="52"/>
      <c r="E82" s="53"/>
      <c r="F82" s="52"/>
      <c r="G82" s="53"/>
      <c r="H82" s="52"/>
      <c r="I82" s="53"/>
      <c r="J82" s="31"/>
      <c r="K82" s="46"/>
      <c r="L82" s="47"/>
      <c r="M82" s="47"/>
      <c r="N82" s="47"/>
      <c r="O82" s="47"/>
      <c r="P82" s="47"/>
      <c r="Q82" s="47"/>
      <c r="R82" s="48"/>
      <c r="T82" s="71"/>
      <c r="U82" s="58" t="s">
        <v>28</v>
      </c>
      <c r="V82" s="59"/>
      <c r="W82" s="52" t="s">
        <v>190</v>
      </c>
      <c r="X82" s="53"/>
      <c r="Y82" s="52"/>
      <c r="Z82" s="53"/>
      <c r="AA82" s="52"/>
      <c r="AB82" s="53"/>
      <c r="AC82" s="31"/>
      <c r="AD82" s="46"/>
      <c r="AE82" s="47"/>
      <c r="AF82" s="47"/>
      <c r="AG82" s="47"/>
      <c r="AH82" s="47"/>
      <c r="AI82" s="47"/>
      <c r="AJ82" s="47"/>
      <c r="AK82" s="48"/>
    </row>
    <row r="83" spans="1:37" ht="15" customHeight="1" x14ac:dyDescent="0.15">
      <c r="A83" s="71"/>
      <c r="B83" s="58"/>
      <c r="C83" s="59"/>
      <c r="D83" s="52"/>
      <c r="E83" s="53"/>
      <c r="F83" s="52"/>
      <c r="G83" s="53"/>
      <c r="H83" s="52"/>
      <c r="I83" s="53"/>
      <c r="J83" s="31"/>
      <c r="K83" s="46"/>
      <c r="L83" s="47"/>
      <c r="M83" s="47"/>
      <c r="N83" s="47"/>
      <c r="O83" s="47"/>
      <c r="P83" s="47"/>
      <c r="Q83" s="47"/>
      <c r="R83" s="48"/>
      <c r="T83" s="71"/>
      <c r="U83" s="58"/>
      <c r="V83" s="59"/>
      <c r="W83" s="52"/>
      <c r="X83" s="53"/>
      <c r="Y83" s="52" t="s">
        <v>45</v>
      </c>
      <c r="Z83" s="53"/>
      <c r="AA83" s="52" t="s">
        <v>45</v>
      </c>
      <c r="AB83" s="53"/>
      <c r="AC83" s="31"/>
      <c r="AD83" s="46"/>
      <c r="AE83" s="47"/>
      <c r="AF83" s="47"/>
      <c r="AG83" s="47"/>
      <c r="AH83" s="47"/>
      <c r="AI83" s="47"/>
      <c r="AJ83" s="47"/>
      <c r="AK83" s="48"/>
    </row>
    <row r="84" spans="1:37" ht="15" customHeight="1" x14ac:dyDescent="0.15">
      <c r="A84" s="63"/>
      <c r="B84" s="60"/>
      <c r="C84" s="61"/>
      <c r="D84" s="54"/>
      <c r="E84" s="55"/>
      <c r="F84" s="54"/>
      <c r="G84" s="55"/>
      <c r="H84" s="54"/>
      <c r="I84" s="55"/>
      <c r="J84" s="32">
        <v>0.64583333333333337</v>
      </c>
      <c r="K84" s="49"/>
      <c r="L84" s="50"/>
      <c r="M84" s="50"/>
      <c r="N84" s="50"/>
      <c r="O84" s="50"/>
      <c r="P84" s="50"/>
      <c r="Q84" s="50"/>
      <c r="R84" s="51"/>
      <c r="T84" s="63"/>
      <c r="U84" s="60"/>
      <c r="V84" s="61"/>
      <c r="W84" s="54"/>
      <c r="X84" s="55"/>
      <c r="Y84" s="54"/>
      <c r="Z84" s="55"/>
      <c r="AA84" s="54"/>
      <c r="AB84" s="55"/>
      <c r="AC84" s="32">
        <v>0.64583333333333337</v>
      </c>
      <c r="AD84" s="49"/>
      <c r="AE84" s="50"/>
      <c r="AF84" s="50"/>
      <c r="AG84" s="50"/>
      <c r="AH84" s="50"/>
      <c r="AI84" s="50"/>
      <c r="AJ84" s="50"/>
      <c r="AK84" s="51"/>
    </row>
    <row r="85" spans="1:37" ht="9.9499999999999993" customHeight="1" x14ac:dyDescent="0.15">
      <c r="Y85" s="47"/>
      <c r="Z85" s="47"/>
      <c r="AA85" s="47"/>
      <c r="AB85" s="47"/>
    </row>
    <row r="86" spans="1:37" ht="15" customHeight="1" x14ac:dyDescent="0.15">
      <c r="A86" s="78">
        <v>46215</v>
      </c>
      <c r="B86" s="79"/>
      <c r="C86" s="80"/>
      <c r="D86" s="64" t="s">
        <v>0</v>
      </c>
      <c r="E86" s="66"/>
      <c r="F86" s="64" t="s">
        <v>20</v>
      </c>
      <c r="G86" s="65"/>
      <c r="H86" s="65"/>
      <c r="I86" s="66"/>
      <c r="J86" s="64" t="s">
        <v>1</v>
      </c>
      <c r="K86" s="65"/>
      <c r="L86" s="66"/>
      <c r="M86" s="81" t="s">
        <v>51</v>
      </c>
      <c r="N86" s="82"/>
      <c r="O86" s="82"/>
      <c r="P86" s="82"/>
      <c r="Q86" s="82"/>
      <c r="R86" s="83"/>
      <c r="T86" s="78">
        <v>46222</v>
      </c>
      <c r="U86" s="79"/>
      <c r="V86" s="80"/>
      <c r="W86" s="64" t="s">
        <v>0</v>
      </c>
      <c r="X86" s="66"/>
      <c r="Y86" s="64" t="s">
        <v>17</v>
      </c>
      <c r="Z86" s="65"/>
      <c r="AA86" s="65"/>
      <c r="AB86" s="66"/>
      <c r="AC86" s="64" t="s">
        <v>1</v>
      </c>
      <c r="AD86" s="65"/>
      <c r="AE86" s="66"/>
      <c r="AF86" s="81" t="s">
        <v>80</v>
      </c>
      <c r="AG86" s="82"/>
      <c r="AH86" s="82"/>
      <c r="AI86" s="82"/>
      <c r="AJ86" s="82"/>
      <c r="AK86" s="83"/>
    </row>
    <row r="87" spans="1:37" ht="15" customHeight="1" x14ac:dyDescent="0.15">
      <c r="A87" s="120" t="s">
        <v>2</v>
      </c>
      <c r="B87" s="121"/>
      <c r="C87" s="2">
        <v>0.35416666666666669</v>
      </c>
      <c r="D87" s="64" t="s">
        <v>3</v>
      </c>
      <c r="E87" s="66"/>
      <c r="F87" s="64" t="s">
        <v>4</v>
      </c>
      <c r="G87" s="65"/>
      <c r="H87" s="65"/>
      <c r="I87" s="65"/>
      <c r="J87" s="66"/>
      <c r="K87" s="64" t="s">
        <v>5</v>
      </c>
      <c r="L87" s="66"/>
      <c r="M87" s="64" t="s">
        <v>6</v>
      </c>
      <c r="N87" s="65"/>
      <c r="O87" s="65"/>
      <c r="P87" s="65"/>
      <c r="Q87" s="65"/>
      <c r="R87" s="66"/>
      <c r="T87" s="120" t="s">
        <v>2</v>
      </c>
      <c r="U87" s="121"/>
      <c r="V87" s="2">
        <v>0.35416666666666669</v>
      </c>
      <c r="W87" s="64" t="s">
        <v>3</v>
      </c>
      <c r="X87" s="66"/>
      <c r="Y87" s="64" t="s">
        <v>4</v>
      </c>
      <c r="Z87" s="65"/>
      <c r="AA87" s="65"/>
      <c r="AB87" s="65"/>
      <c r="AC87" s="66"/>
      <c r="AD87" s="64" t="s">
        <v>5</v>
      </c>
      <c r="AE87" s="66"/>
      <c r="AF87" s="64" t="s">
        <v>6</v>
      </c>
      <c r="AG87" s="65"/>
      <c r="AH87" s="65"/>
      <c r="AI87" s="65"/>
      <c r="AJ87" s="65"/>
      <c r="AK87" s="66"/>
    </row>
    <row r="88" spans="1:37" ht="15" customHeight="1" x14ac:dyDescent="0.15">
      <c r="A88" s="84"/>
      <c r="B88" s="64" t="s">
        <v>13</v>
      </c>
      <c r="C88" s="65"/>
      <c r="D88" s="65"/>
      <c r="E88" s="65"/>
      <c r="F88" s="65"/>
      <c r="G88" s="65"/>
      <c r="H88" s="65"/>
      <c r="I88" s="66"/>
      <c r="J88" s="62" t="s">
        <v>7</v>
      </c>
      <c r="K88" s="64" t="s">
        <v>14</v>
      </c>
      <c r="L88" s="65"/>
      <c r="M88" s="65"/>
      <c r="N88" s="65"/>
      <c r="O88" s="65"/>
      <c r="P88" s="65"/>
      <c r="Q88" s="65"/>
      <c r="R88" s="66"/>
      <c r="T88" s="84"/>
      <c r="U88" s="64" t="s">
        <v>13</v>
      </c>
      <c r="V88" s="65"/>
      <c r="W88" s="65"/>
      <c r="X88" s="65"/>
      <c r="Y88" s="65"/>
      <c r="Z88" s="65"/>
      <c r="AA88" s="65"/>
      <c r="AB88" s="66"/>
      <c r="AC88" s="62" t="s">
        <v>7</v>
      </c>
      <c r="AD88" s="64" t="s">
        <v>14</v>
      </c>
      <c r="AE88" s="65"/>
      <c r="AF88" s="65"/>
      <c r="AG88" s="65"/>
      <c r="AH88" s="65"/>
      <c r="AI88" s="65"/>
      <c r="AJ88" s="65"/>
      <c r="AK88" s="66"/>
    </row>
    <row r="89" spans="1:37" ht="15" customHeight="1" x14ac:dyDescent="0.15">
      <c r="A89" s="85"/>
      <c r="B89" s="64" t="s">
        <v>9</v>
      </c>
      <c r="C89" s="66"/>
      <c r="D89" s="64" t="s">
        <v>8</v>
      </c>
      <c r="E89" s="66"/>
      <c r="F89" s="64" t="s">
        <v>10</v>
      </c>
      <c r="G89" s="66"/>
      <c r="H89" s="64" t="s">
        <v>11</v>
      </c>
      <c r="I89" s="66"/>
      <c r="J89" s="63"/>
      <c r="K89" s="64" t="s">
        <v>9</v>
      </c>
      <c r="L89" s="66"/>
      <c r="M89" s="64" t="s">
        <v>8</v>
      </c>
      <c r="N89" s="66"/>
      <c r="O89" s="64" t="s">
        <v>10</v>
      </c>
      <c r="P89" s="66"/>
      <c r="Q89" s="64" t="s">
        <v>11</v>
      </c>
      <c r="R89" s="66"/>
      <c r="T89" s="85"/>
      <c r="U89" s="64" t="s">
        <v>9</v>
      </c>
      <c r="V89" s="66"/>
      <c r="W89" s="64" t="s">
        <v>8</v>
      </c>
      <c r="X89" s="66"/>
      <c r="Y89" s="64" t="s">
        <v>10</v>
      </c>
      <c r="Z89" s="66"/>
      <c r="AA89" s="64" t="s">
        <v>11</v>
      </c>
      <c r="AB89" s="66"/>
      <c r="AC89" s="63"/>
      <c r="AD89" s="64" t="s">
        <v>9</v>
      </c>
      <c r="AE89" s="66"/>
      <c r="AF89" s="64" t="s">
        <v>8</v>
      </c>
      <c r="AG89" s="66"/>
      <c r="AH89" s="64" t="s">
        <v>10</v>
      </c>
      <c r="AI89" s="66"/>
      <c r="AJ89" s="64" t="s">
        <v>11</v>
      </c>
      <c r="AK89" s="66"/>
    </row>
    <row r="90" spans="1:37" ht="15" customHeight="1" x14ac:dyDescent="0.15">
      <c r="A90" s="62">
        <v>1</v>
      </c>
      <c r="B90" s="7" t="s">
        <v>16</v>
      </c>
      <c r="C90" s="7" t="s">
        <v>196</v>
      </c>
      <c r="D90" s="11"/>
      <c r="E90" s="12"/>
      <c r="F90" s="56" t="s">
        <v>66</v>
      </c>
      <c r="G90" s="57"/>
      <c r="H90" s="56" t="s">
        <v>66</v>
      </c>
      <c r="I90" s="57"/>
      <c r="J90" s="33">
        <v>0.39583333333333331</v>
      </c>
      <c r="K90" s="7" t="s">
        <v>16</v>
      </c>
      <c r="L90" s="7" t="s">
        <v>195</v>
      </c>
      <c r="M90" s="11"/>
      <c r="N90" s="12"/>
      <c r="O90" s="56" t="s">
        <v>192</v>
      </c>
      <c r="P90" s="57"/>
      <c r="Q90" s="56" t="s">
        <v>192</v>
      </c>
      <c r="R90" s="57"/>
      <c r="T90" s="62">
        <v>1</v>
      </c>
      <c r="U90" s="7" t="s">
        <v>16</v>
      </c>
      <c r="V90" s="7" t="s">
        <v>96</v>
      </c>
      <c r="W90" s="11"/>
      <c r="X90" s="12"/>
      <c r="Y90" s="56" t="s">
        <v>167</v>
      </c>
      <c r="Z90" s="57"/>
      <c r="AA90" s="56" t="s">
        <v>167</v>
      </c>
      <c r="AB90" s="57"/>
      <c r="AC90" s="33">
        <v>0.39583333333333331</v>
      </c>
      <c r="AD90" s="7" t="s">
        <v>16</v>
      </c>
      <c r="AE90" s="6" t="s">
        <v>197</v>
      </c>
      <c r="AF90" s="11"/>
      <c r="AG90" s="12"/>
      <c r="AH90" s="56" t="s">
        <v>170</v>
      </c>
      <c r="AI90" s="57"/>
      <c r="AJ90" s="56" t="s">
        <v>170</v>
      </c>
      <c r="AK90" s="57"/>
    </row>
    <row r="91" spans="1:37" ht="15" customHeight="1" x14ac:dyDescent="0.15">
      <c r="A91" s="71"/>
      <c r="B91" s="52" t="s">
        <v>177</v>
      </c>
      <c r="C91" s="53"/>
      <c r="D91" s="52" t="s">
        <v>51</v>
      </c>
      <c r="E91" s="53"/>
      <c r="F91" s="52"/>
      <c r="G91" s="53"/>
      <c r="H91" s="52"/>
      <c r="I91" s="53"/>
      <c r="J91" s="31"/>
      <c r="K91" s="52" t="s">
        <v>163</v>
      </c>
      <c r="L91" s="53"/>
      <c r="M91" s="52" t="s">
        <v>165</v>
      </c>
      <c r="N91" s="53"/>
      <c r="O91" s="52"/>
      <c r="P91" s="53"/>
      <c r="Q91" s="52"/>
      <c r="R91" s="53"/>
      <c r="T91" s="71"/>
      <c r="U91" s="52" t="s">
        <v>69</v>
      </c>
      <c r="V91" s="53"/>
      <c r="W91" s="52" t="s">
        <v>71</v>
      </c>
      <c r="X91" s="53"/>
      <c r="Y91" s="52"/>
      <c r="Z91" s="53"/>
      <c r="AA91" s="52"/>
      <c r="AB91" s="53"/>
      <c r="AC91" s="31"/>
      <c r="AD91" s="52" t="s">
        <v>175</v>
      </c>
      <c r="AE91" s="53"/>
      <c r="AF91" s="52" t="s">
        <v>18</v>
      </c>
      <c r="AG91" s="53"/>
      <c r="AH91" s="52"/>
      <c r="AI91" s="53"/>
      <c r="AJ91" s="52"/>
      <c r="AK91" s="53"/>
    </row>
    <row r="92" spans="1:37" ht="15" customHeight="1" x14ac:dyDescent="0.15">
      <c r="A92" s="71"/>
      <c r="B92" s="52"/>
      <c r="C92" s="53"/>
      <c r="D92" s="52"/>
      <c r="E92" s="53"/>
      <c r="F92" s="86" t="s">
        <v>64</v>
      </c>
      <c r="G92" s="87"/>
      <c r="H92" s="86" t="s">
        <v>64</v>
      </c>
      <c r="I92" s="87"/>
      <c r="J92" s="31"/>
      <c r="K92" s="52"/>
      <c r="L92" s="53"/>
      <c r="M92" s="52"/>
      <c r="N92" s="53"/>
      <c r="O92" s="52" t="s">
        <v>162</v>
      </c>
      <c r="P92" s="53"/>
      <c r="Q92" s="52" t="s">
        <v>162</v>
      </c>
      <c r="R92" s="53"/>
      <c r="T92" s="71"/>
      <c r="U92" s="52"/>
      <c r="V92" s="53"/>
      <c r="W92" s="52"/>
      <c r="X92" s="53"/>
      <c r="Y92" s="52" t="s">
        <v>199</v>
      </c>
      <c r="Z92" s="53"/>
      <c r="AA92" s="52" t="s">
        <v>199</v>
      </c>
      <c r="AB92" s="53"/>
      <c r="AC92" s="31"/>
      <c r="AD92" s="52"/>
      <c r="AE92" s="53"/>
      <c r="AF92" s="52"/>
      <c r="AG92" s="53"/>
      <c r="AH92" s="52" t="s">
        <v>174</v>
      </c>
      <c r="AI92" s="53"/>
      <c r="AJ92" s="52" t="s">
        <v>174</v>
      </c>
      <c r="AK92" s="53"/>
    </row>
    <row r="93" spans="1:37" ht="15" customHeight="1" x14ac:dyDescent="0.15">
      <c r="A93" s="63"/>
      <c r="B93" s="54"/>
      <c r="C93" s="55"/>
      <c r="D93" s="54"/>
      <c r="E93" s="55"/>
      <c r="F93" s="88"/>
      <c r="G93" s="89"/>
      <c r="H93" s="88"/>
      <c r="I93" s="89"/>
      <c r="J93" s="32">
        <v>0.45833333333333331</v>
      </c>
      <c r="K93" s="54"/>
      <c r="L93" s="55"/>
      <c r="M93" s="54"/>
      <c r="N93" s="55"/>
      <c r="O93" s="54"/>
      <c r="P93" s="55"/>
      <c r="Q93" s="54"/>
      <c r="R93" s="55"/>
      <c r="T93" s="63"/>
      <c r="U93" s="54"/>
      <c r="V93" s="55"/>
      <c r="W93" s="54"/>
      <c r="X93" s="55"/>
      <c r="Y93" s="54"/>
      <c r="Z93" s="55"/>
      <c r="AA93" s="54"/>
      <c r="AB93" s="55"/>
      <c r="AC93" s="32">
        <v>0.45833333333333331</v>
      </c>
      <c r="AD93" s="54"/>
      <c r="AE93" s="55"/>
      <c r="AF93" s="54"/>
      <c r="AG93" s="55"/>
      <c r="AH93" s="54"/>
      <c r="AI93" s="55"/>
      <c r="AJ93" s="54"/>
      <c r="AK93" s="55"/>
    </row>
    <row r="94" spans="1:37" ht="15" customHeight="1" x14ac:dyDescent="0.15">
      <c r="A94" s="62">
        <v>2</v>
      </c>
      <c r="B94" s="7" t="s">
        <v>16</v>
      </c>
      <c r="C94" s="7" t="s">
        <v>196</v>
      </c>
      <c r="D94" s="11"/>
      <c r="E94" s="12"/>
      <c r="F94" s="56" t="s">
        <v>177</v>
      </c>
      <c r="G94" s="57"/>
      <c r="H94" s="56" t="s">
        <v>177</v>
      </c>
      <c r="I94" s="57"/>
      <c r="J94" s="33">
        <v>0.45833333333333331</v>
      </c>
      <c r="K94" s="7" t="s">
        <v>16</v>
      </c>
      <c r="L94" s="7" t="s">
        <v>195</v>
      </c>
      <c r="M94" s="11"/>
      <c r="N94" s="12"/>
      <c r="O94" s="56" t="s">
        <v>163</v>
      </c>
      <c r="P94" s="57"/>
      <c r="Q94" s="56" t="s">
        <v>163</v>
      </c>
      <c r="R94" s="57"/>
      <c r="T94" s="62">
        <v>2</v>
      </c>
      <c r="U94" s="7" t="s">
        <v>16</v>
      </c>
      <c r="V94" s="7" t="s">
        <v>96</v>
      </c>
      <c r="W94" s="11"/>
      <c r="X94" s="12"/>
      <c r="Y94" s="56" t="s">
        <v>69</v>
      </c>
      <c r="Z94" s="57"/>
      <c r="AA94" s="56" t="s">
        <v>69</v>
      </c>
      <c r="AB94" s="57"/>
      <c r="AC94" s="33">
        <v>0.45833333333333331</v>
      </c>
      <c r="AD94" s="7" t="s">
        <v>16</v>
      </c>
      <c r="AE94" s="6" t="s">
        <v>197</v>
      </c>
      <c r="AF94" s="11"/>
      <c r="AG94" s="12"/>
      <c r="AH94" s="56" t="s">
        <v>175</v>
      </c>
      <c r="AI94" s="57"/>
      <c r="AJ94" s="56" t="s">
        <v>175</v>
      </c>
      <c r="AK94" s="57"/>
    </row>
    <row r="95" spans="1:37" ht="15" customHeight="1" x14ac:dyDescent="0.15">
      <c r="A95" s="71"/>
      <c r="B95" s="52" t="s">
        <v>66</v>
      </c>
      <c r="C95" s="53"/>
      <c r="D95" s="86" t="s">
        <v>64</v>
      </c>
      <c r="E95" s="87"/>
      <c r="F95" s="52"/>
      <c r="G95" s="53"/>
      <c r="H95" s="52"/>
      <c r="I95" s="53"/>
      <c r="J95" s="31"/>
      <c r="K95" s="52" t="s">
        <v>192</v>
      </c>
      <c r="L95" s="53"/>
      <c r="M95" s="52" t="s">
        <v>162</v>
      </c>
      <c r="N95" s="53"/>
      <c r="O95" s="52"/>
      <c r="P95" s="53"/>
      <c r="Q95" s="52"/>
      <c r="R95" s="53"/>
      <c r="T95" s="71"/>
      <c r="U95" s="52" t="s">
        <v>167</v>
      </c>
      <c r="V95" s="53"/>
      <c r="W95" s="52" t="s">
        <v>199</v>
      </c>
      <c r="X95" s="53"/>
      <c r="Y95" s="52"/>
      <c r="Z95" s="53"/>
      <c r="AA95" s="52"/>
      <c r="AB95" s="53"/>
      <c r="AC95" s="31"/>
      <c r="AD95" s="52" t="s">
        <v>170</v>
      </c>
      <c r="AE95" s="53"/>
      <c r="AF95" s="52" t="s">
        <v>174</v>
      </c>
      <c r="AG95" s="53"/>
      <c r="AH95" s="52"/>
      <c r="AI95" s="53"/>
      <c r="AJ95" s="52"/>
      <c r="AK95" s="53"/>
    </row>
    <row r="96" spans="1:37" ht="15" customHeight="1" x14ac:dyDescent="0.15">
      <c r="A96" s="71"/>
      <c r="B96" s="52"/>
      <c r="C96" s="53"/>
      <c r="D96" s="86"/>
      <c r="E96" s="87"/>
      <c r="F96" s="52" t="s">
        <v>51</v>
      </c>
      <c r="G96" s="53"/>
      <c r="H96" s="52" t="s">
        <v>51</v>
      </c>
      <c r="I96" s="53"/>
      <c r="J96" s="31"/>
      <c r="K96" s="52"/>
      <c r="L96" s="53"/>
      <c r="M96" s="52"/>
      <c r="N96" s="53"/>
      <c r="O96" s="52" t="s">
        <v>165</v>
      </c>
      <c r="P96" s="53"/>
      <c r="Q96" s="52" t="s">
        <v>165</v>
      </c>
      <c r="R96" s="53"/>
      <c r="T96" s="71"/>
      <c r="U96" s="52"/>
      <c r="V96" s="53"/>
      <c r="W96" s="52"/>
      <c r="X96" s="53"/>
      <c r="Y96" s="52" t="s">
        <v>71</v>
      </c>
      <c r="Z96" s="53"/>
      <c r="AA96" s="52" t="s">
        <v>71</v>
      </c>
      <c r="AB96" s="53"/>
      <c r="AC96" s="31"/>
      <c r="AD96" s="52"/>
      <c r="AE96" s="53"/>
      <c r="AF96" s="52"/>
      <c r="AG96" s="53"/>
      <c r="AH96" s="52" t="s">
        <v>18</v>
      </c>
      <c r="AI96" s="53"/>
      <c r="AJ96" s="52" t="s">
        <v>18</v>
      </c>
      <c r="AK96" s="53"/>
    </row>
    <row r="97" spans="1:37" ht="15" customHeight="1" x14ac:dyDescent="0.15">
      <c r="A97" s="63"/>
      <c r="B97" s="54"/>
      <c r="C97" s="55"/>
      <c r="D97" s="88"/>
      <c r="E97" s="89"/>
      <c r="F97" s="54"/>
      <c r="G97" s="55"/>
      <c r="H97" s="54"/>
      <c r="I97" s="55"/>
      <c r="J97" s="32">
        <v>0.52083333333333337</v>
      </c>
      <c r="K97" s="54"/>
      <c r="L97" s="55"/>
      <c r="M97" s="54"/>
      <c r="N97" s="55"/>
      <c r="O97" s="54"/>
      <c r="P97" s="55"/>
      <c r="Q97" s="54"/>
      <c r="R97" s="55"/>
      <c r="T97" s="63"/>
      <c r="U97" s="54"/>
      <c r="V97" s="55"/>
      <c r="W97" s="54"/>
      <c r="X97" s="55"/>
      <c r="Y97" s="54"/>
      <c r="Z97" s="55"/>
      <c r="AA97" s="54"/>
      <c r="AB97" s="55"/>
      <c r="AC97" s="32">
        <v>0.52083333333333337</v>
      </c>
      <c r="AD97" s="54"/>
      <c r="AE97" s="55"/>
      <c r="AF97" s="54"/>
      <c r="AG97" s="55"/>
      <c r="AH97" s="54"/>
      <c r="AI97" s="55"/>
      <c r="AJ97" s="54"/>
      <c r="AK97" s="55"/>
    </row>
    <row r="98" spans="1:37" ht="15" customHeight="1" x14ac:dyDescent="0.15">
      <c r="A98" s="62">
        <v>3</v>
      </c>
      <c r="B98" s="7" t="s">
        <v>16</v>
      </c>
      <c r="C98" s="7" t="s">
        <v>196</v>
      </c>
      <c r="D98" s="11"/>
      <c r="E98" s="12"/>
      <c r="F98" s="56" t="s">
        <v>68</v>
      </c>
      <c r="G98" s="57"/>
      <c r="H98" s="56" t="s">
        <v>68</v>
      </c>
      <c r="I98" s="57"/>
      <c r="J98" s="33">
        <v>0.52083333333333337</v>
      </c>
      <c r="K98" s="7" t="s">
        <v>16</v>
      </c>
      <c r="L98" s="7" t="s">
        <v>195</v>
      </c>
      <c r="M98" s="11"/>
      <c r="N98" s="12"/>
      <c r="O98" s="56" t="s">
        <v>79</v>
      </c>
      <c r="P98" s="57"/>
      <c r="Q98" s="56" t="s">
        <v>198</v>
      </c>
      <c r="R98" s="57"/>
      <c r="T98" s="62">
        <v>3</v>
      </c>
      <c r="U98" s="7" t="s">
        <v>16</v>
      </c>
      <c r="V98" s="7" t="s">
        <v>96</v>
      </c>
      <c r="W98" s="11"/>
      <c r="X98" s="12"/>
      <c r="Y98" s="56" t="s">
        <v>70</v>
      </c>
      <c r="Z98" s="57"/>
      <c r="AA98" s="56" t="s">
        <v>70</v>
      </c>
      <c r="AB98" s="57"/>
      <c r="AC98" s="33">
        <v>0.52083333333333337</v>
      </c>
      <c r="AD98" s="7" t="s">
        <v>16</v>
      </c>
      <c r="AE98" s="6" t="s">
        <v>197</v>
      </c>
      <c r="AF98" s="11"/>
      <c r="AG98" s="12"/>
      <c r="AH98" s="56" t="s">
        <v>172</v>
      </c>
      <c r="AI98" s="57"/>
      <c r="AJ98" s="56" t="s">
        <v>172</v>
      </c>
      <c r="AK98" s="57"/>
    </row>
    <row r="99" spans="1:37" ht="15" customHeight="1" x14ac:dyDescent="0.15">
      <c r="A99" s="71"/>
      <c r="B99" s="52" t="s">
        <v>38</v>
      </c>
      <c r="C99" s="53"/>
      <c r="D99" s="52" t="s">
        <v>176</v>
      </c>
      <c r="E99" s="53"/>
      <c r="F99" s="52"/>
      <c r="G99" s="53"/>
      <c r="H99" s="52"/>
      <c r="I99" s="53"/>
      <c r="J99" s="31"/>
      <c r="K99" s="52" t="s">
        <v>31</v>
      </c>
      <c r="L99" s="53"/>
      <c r="M99" s="52" t="s">
        <v>164</v>
      </c>
      <c r="N99" s="53"/>
      <c r="O99" s="52"/>
      <c r="P99" s="53"/>
      <c r="Q99" s="52"/>
      <c r="R99" s="53"/>
      <c r="T99" s="71"/>
      <c r="U99" s="52" t="s">
        <v>67</v>
      </c>
      <c r="V99" s="53"/>
      <c r="W99" s="52" t="s">
        <v>75</v>
      </c>
      <c r="X99" s="53"/>
      <c r="Y99" s="52"/>
      <c r="Z99" s="53"/>
      <c r="AA99" s="52"/>
      <c r="AB99" s="53"/>
      <c r="AC99" s="31"/>
      <c r="AD99" s="52" t="s">
        <v>173</v>
      </c>
      <c r="AE99" s="53"/>
      <c r="AF99" s="52" t="s">
        <v>171</v>
      </c>
      <c r="AG99" s="53"/>
      <c r="AH99" s="52"/>
      <c r="AI99" s="53"/>
      <c r="AJ99" s="52"/>
      <c r="AK99" s="53"/>
    </row>
    <row r="100" spans="1:37" ht="15" customHeight="1" x14ac:dyDescent="0.15">
      <c r="A100" s="71"/>
      <c r="B100" s="52"/>
      <c r="C100" s="53"/>
      <c r="D100" s="52"/>
      <c r="E100" s="53"/>
      <c r="F100" s="86" t="s">
        <v>36</v>
      </c>
      <c r="G100" s="87"/>
      <c r="H100" s="86" t="s">
        <v>36</v>
      </c>
      <c r="I100" s="87"/>
      <c r="J100" s="31"/>
      <c r="K100" s="52"/>
      <c r="L100" s="53"/>
      <c r="M100" s="52"/>
      <c r="N100" s="53"/>
      <c r="O100" s="52" t="s">
        <v>25</v>
      </c>
      <c r="P100" s="53"/>
      <c r="Q100" s="52" t="s">
        <v>25</v>
      </c>
      <c r="R100" s="53"/>
      <c r="T100" s="71"/>
      <c r="U100" s="52"/>
      <c r="V100" s="53"/>
      <c r="W100" s="52"/>
      <c r="X100" s="53"/>
      <c r="Y100" s="52" t="s">
        <v>65</v>
      </c>
      <c r="Z100" s="53"/>
      <c r="AA100" s="52" t="s">
        <v>65</v>
      </c>
      <c r="AB100" s="53"/>
      <c r="AC100" s="31"/>
      <c r="AD100" s="52"/>
      <c r="AE100" s="53"/>
      <c r="AF100" s="52"/>
      <c r="AG100" s="53"/>
      <c r="AH100" s="86" t="s">
        <v>169</v>
      </c>
      <c r="AI100" s="87"/>
      <c r="AJ100" s="86" t="s">
        <v>169</v>
      </c>
      <c r="AK100" s="87"/>
    </row>
    <row r="101" spans="1:37" ht="15" customHeight="1" x14ac:dyDescent="0.15">
      <c r="A101" s="63"/>
      <c r="B101" s="54"/>
      <c r="C101" s="55"/>
      <c r="D101" s="54"/>
      <c r="E101" s="55"/>
      <c r="F101" s="88"/>
      <c r="G101" s="89"/>
      <c r="H101" s="88"/>
      <c r="I101" s="89"/>
      <c r="J101" s="32">
        <v>0.58333333333333337</v>
      </c>
      <c r="K101" s="54"/>
      <c r="L101" s="55"/>
      <c r="M101" s="54"/>
      <c r="N101" s="55"/>
      <c r="O101" s="54"/>
      <c r="P101" s="55"/>
      <c r="Q101" s="54"/>
      <c r="R101" s="55"/>
      <c r="T101" s="63"/>
      <c r="U101" s="54"/>
      <c r="V101" s="55"/>
      <c r="W101" s="54"/>
      <c r="X101" s="55"/>
      <c r="Y101" s="54"/>
      <c r="Z101" s="55"/>
      <c r="AA101" s="54"/>
      <c r="AB101" s="55"/>
      <c r="AC101" s="32">
        <v>0.58333333333333337</v>
      </c>
      <c r="AD101" s="54"/>
      <c r="AE101" s="55"/>
      <c r="AF101" s="54"/>
      <c r="AG101" s="55"/>
      <c r="AH101" s="88"/>
      <c r="AI101" s="89"/>
      <c r="AJ101" s="88"/>
      <c r="AK101" s="89"/>
    </row>
    <row r="102" spans="1:37" ht="15" customHeight="1" x14ac:dyDescent="0.15">
      <c r="A102" s="62">
        <v>4</v>
      </c>
      <c r="B102" s="7" t="s">
        <v>16</v>
      </c>
      <c r="C102" s="7" t="s">
        <v>196</v>
      </c>
      <c r="D102" s="11"/>
      <c r="E102" s="12"/>
      <c r="F102" s="56" t="s">
        <v>38</v>
      </c>
      <c r="G102" s="57"/>
      <c r="H102" s="56" t="s">
        <v>38</v>
      </c>
      <c r="I102" s="57"/>
      <c r="J102" s="33">
        <v>0.58333333333333337</v>
      </c>
      <c r="K102" s="7" t="s">
        <v>16</v>
      </c>
      <c r="L102" s="7" t="s">
        <v>195</v>
      </c>
      <c r="M102" s="11"/>
      <c r="N102" s="12"/>
      <c r="O102" s="56" t="s">
        <v>31</v>
      </c>
      <c r="P102" s="57"/>
      <c r="Q102" s="56" t="s">
        <v>31</v>
      </c>
      <c r="R102" s="57"/>
      <c r="T102" s="62">
        <v>4</v>
      </c>
      <c r="U102" s="7" t="s">
        <v>16</v>
      </c>
      <c r="V102" s="7" t="s">
        <v>96</v>
      </c>
      <c r="W102" s="11"/>
      <c r="X102" s="12"/>
      <c r="Y102" s="56" t="s">
        <v>67</v>
      </c>
      <c r="Z102" s="57"/>
      <c r="AA102" s="56" t="s">
        <v>67</v>
      </c>
      <c r="AB102" s="57"/>
      <c r="AC102" s="33">
        <v>0.58333333333333337</v>
      </c>
      <c r="AD102" s="7" t="s">
        <v>16</v>
      </c>
      <c r="AE102" s="6" t="s">
        <v>197</v>
      </c>
      <c r="AF102" s="11"/>
      <c r="AG102" s="12"/>
      <c r="AH102" s="56" t="s">
        <v>173</v>
      </c>
      <c r="AI102" s="57"/>
      <c r="AJ102" s="56" t="s">
        <v>173</v>
      </c>
      <c r="AK102" s="57"/>
    </row>
    <row r="103" spans="1:37" ht="15" customHeight="1" x14ac:dyDescent="0.15">
      <c r="A103" s="71"/>
      <c r="B103" s="58" t="s">
        <v>68</v>
      </c>
      <c r="C103" s="59"/>
      <c r="D103" s="86" t="s">
        <v>36</v>
      </c>
      <c r="E103" s="87"/>
      <c r="F103" s="52"/>
      <c r="G103" s="53"/>
      <c r="H103" s="52"/>
      <c r="I103" s="53"/>
      <c r="J103" s="31"/>
      <c r="K103" s="58" t="s">
        <v>79</v>
      </c>
      <c r="L103" s="59"/>
      <c r="M103" s="58" t="s">
        <v>25</v>
      </c>
      <c r="N103" s="59"/>
      <c r="O103" s="52"/>
      <c r="P103" s="53"/>
      <c r="Q103" s="52"/>
      <c r="R103" s="53"/>
      <c r="T103" s="71"/>
      <c r="U103" s="58" t="s">
        <v>70</v>
      </c>
      <c r="V103" s="59"/>
      <c r="W103" s="52" t="s">
        <v>65</v>
      </c>
      <c r="X103" s="53"/>
      <c r="Y103" s="52"/>
      <c r="Z103" s="53"/>
      <c r="AA103" s="52"/>
      <c r="AB103" s="53"/>
      <c r="AC103" s="31"/>
      <c r="AD103" s="58" t="s">
        <v>172</v>
      </c>
      <c r="AE103" s="59"/>
      <c r="AF103" s="86" t="s">
        <v>169</v>
      </c>
      <c r="AG103" s="87"/>
      <c r="AH103" s="52"/>
      <c r="AI103" s="53"/>
      <c r="AJ103" s="52"/>
      <c r="AK103" s="53"/>
    </row>
    <row r="104" spans="1:37" ht="15" customHeight="1" x14ac:dyDescent="0.15">
      <c r="A104" s="71"/>
      <c r="B104" s="58"/>
      <c r="C104" s="59"/>
      <c r="D104" s="86"/>
      <c r="E104" s="87"/>
      <c r="F104" s="52" t="s">
        <v>176</v>
      </c>
      <c r="G104" s="53"/>
      <c r="H104" s="52" t="s">
        <v>176</v>
      </c>
      <c r="I104" s="53"/>
      <c r="J104" s="31"/>
      <c r="K104" s="58"/>
      <c r="L104" s="59"/>
      <c r="M104" s="58"/>
      <c r="N104" s="59"/>
      <c r="O104" s="52" t="s">
        <v>164</v>
      </c>
      <c r="P104" s="53"/>
      <c r="Q104" s="52" t="s">
        <v>164</v>
      </c>
      <c r="R104" s="53"/>
      <c r="T104" s="71"/>
      <c r="U104" s="58"/>
      <c r="V104" s="59"/>
      <c r="W104" s="52"/>
      <c r="X104" s="53"/>
      <c r="Y104" s="52" t="s">
        <v>75</v>
      </c>
      <c r="Z104" s="53"/>
      <c r="AA104" s="52" t="s">
        <v>75</v>
      </c>
      <c r="AB104" s="53"/>
      <c r="AC104" s="31"/>
      <c r="AD104" s="58"/>
      <c r="AE104" s="59"/>
      <c r="AF104" s="86"/>
      <c r="AG104" s="87"/>
      <c r="AH104" s="52" t="s">
        <v>171</v>
      </c>
      <c r="AI104" s="53"/>
      <c r="AJ104" s="52" t="s">
        <v>171</v>
      </c>
      <c r="AK104" s="53"/>
    </row>
    <row r="105" spans="1:37" ht="15" customHeight="1" x14ac:dyDescent="0.15">
      <c r="A105" s="63"/>
      <c r="B105" s="60"/>
      <c r="C105" s="61"/>
      <c r="D105" s="88"/>
      <c r="E105" s="89"/>
      <c r="F105" s="54"/>
      <c r="G105" s="55"/>
      <c r="H105" s="54"/>
      <c r="I105" s="55"/>
      <c r="J105" s="32">
        <v>0.64583333333333337</v>
      </c>
      <c r="K105" s="60"/>
      <c r="L105" s="61"/>
      <c r="M105" s="60"/>
      <c r="N105" s="61"/>
      <c r="O105" s="54"/>
      <c r="P105" s="55"/>
      <c r="Q105" s="54"/>
      <c r="R105" s="55"/>
      <c r="T105" s="63"/>
      <c r="U105" s="60"/>
      <c r="V105" s="61"/>
      <c r="W105" s="54"/>
      <c r="X105" s="55"/>
      <c r="Y105" s="54"/>
      <c r="Z105" s="55"/>
      <c r="AA105" s="54"/>
      <c r="AB105" s="55"/>
      <c r="AC105" s="32">
        <v>0.64583333333333337</v>
      </c>
      <c r="AD105" s="60"/>
      <c r="AE105" s="61"/>
      <c r="AF105" s="88"/>
      <c r="AG105" s="89"/>
      <c r="AH105" s="54"/>
      <c r="AI105" s="55"/>
      <c r="AJ105" s="54"/>
      <c r="AK105" s="55"/>
    </row>
    <row r="106" spans="1:37" ht="20.100000000000001" customHeight="1" x14ac:dyDescent="0.15">
      <c r="T106" s="7"/>
      <c r="U106" s="6"/>
      <c r="V106" s="6"/>
      <c r="W106" s="6"/>
      <c r="X106" s="6"/>
      <c r="Y106" s="6"/>
      <c r="Z106" s="6"/>
      <c r="AA106" s="6"/>
      <c r="AB106" s="6"/>
      <c r="AC106" s="16"/>
      <c r="AD106" s="17"/>
      <c r="AE106" s="17"/>
      <c r="AF106" s="17"/>
      <c r="AG106" s="17"/>
      <c r="AH106" s="6"/>
      <c r="AI106" s="6"/>
      <c r="AJ106" s="6"/>
      <c r="AK106" s="6"/>
    </row>
    <row r="107" spans="1:37" ht="15" customHeight="1" x14ac:dyDescent="0.15">
      <c r="A107" s="78">
        <v>46222</v>
      </c>
      <c r="B107" s="79"/>
      <c r="C107" s="80"/>
      <c r="D107" s="64" t="s">
        <v>0</v>
      </c>
      <c r="E107" s="66"/>
      <c r="F107" s="64" t="s">
        <v>20</v>
      </c>
      <c r="G107" s="65"/>
      <c r="H107" s="65"/>
      <c r="I107" s="66"/>
      <c r="J107" s="64" t="s">
        <v>1</v>
      </c>
      <c r="K107" s="65"/>
      <c r="L107" s="66"/>
      <c r="M107" s="81" t="s">
        <v>50</v>
      </c>
      <c r="N107" s="82"/>
      <c r="O107" s="82"/>
      <c r="P107" s="82"/>
      <c r="Q107" s="82"/>
      <c r="R107" s="83"/>
      <c r="T107" s="78">
        <v>46222</v>
      </c>
      <c r="U107" s="79"/>
      <c r="V107" s="80"/>
      <c r="W107" s="64" t="s">
        <v>0</v>
      </c>
      <c r="X107" s="66"/>
      <c r="Y107" s="64" t="s">
        <v>17</v>
      </c>
      <c r="Z107" s="65"/>
      <c r="AA107" s="65"/>
      <c r="AB107" s="66"/>
      <c r="AC107" s="64" t="s">
        <v>1</v>
      </c>
      <c r="AD107" s="65"/>
      <c r="AE107" s="66"/>
      <c r="AF107" s="81" t="s">
        <v>80</v>
      </c>
      <c r="AG107" s="82"/>
      <c r="AH107" s="82"/>
      <c r="AI107" s="82"/>
      <c r="AJ107" s="82"/>
      <c r="AK107" s="83"/>
    </row>
    <row r="108" spans="1:37" ht="15" customHeight="1" x14ac:dyDescent="0.15">
      <c r="A108" s="120" t="s">
        <v>2</v>
      </c>
      <c r="B108" s="121"/>
      <c r="C108" s="2">
        <v>0.35416666666666669</v>
      </c>
      <c r="D108" s="64" t="s">
        <v>3</v>
      </c>
      <c r="E108" s="66"/>
      <c r="F108" s="64" t="s">
        <v>4</v>
      </c>
      <c r="G108" s="65"/>
      <c r="H108" s="65"/>
      <c r="I108" s="65"/>
      <c r="J108" s="66"/>
      <c r="K108" s="64" t="s">
        <v>5</v>
      </c>
      <c r="L108" s="66"/>
      <c r="M108" s="64" t="s">
        <v>6</v>
      </c>
      <c r="N108" s="65"/>
      <c r="O108" s="65"/>
      <c r="P108" s="65"/>
      <c r="Q108" s="65"/>
      <c r="R108" s="66"/>
      <c r="T108" s="120" t="s">
        <v>2</v>
      </c>
      <c r="U108" s="121"/>
      <c r="V108" s="2">
        <v>0.35416666666666669</v>
      </c>
      <c r="W108" s="64" t="s">
        <v>3</v>
      </c>
      <c r="X108" s="66"/>
      <c r="Y108" s="64" t="s">
        <v>4</v>
      </c>
      <c r="Z108" s="65"/>
      <c r="AA108" s="65"/>
      <c r="AB108" s="65"/>
      <c r="AC108" s="66"/>
      <c r="AD108" s="64" t="s">
        <v>5</v>
      </c>
      <c r="AE108" s="66"/>
      <c r="AF108" s="64" t="s">
        <v>6</v>
      </c>
      <c r="AG108" s="65"/>
      <c r="AH108" s="65"/>
      <c r="AI108" s="65"/>
      <c r="AJ108" s="65"/>
      <c r="AK108" s="66"/>
    </row>
    <row r="109" spans="1:37" ht="15" customHeight="1" x14ac:dyDescent="0.15">
      <c r="A109" s="84"/>
      <c r="B109" s="64" t="s">
        <v>13</v>
      </c>
      <c r="C109" s="65"/>
      <c r="D109" s="65"/>
      <c r="E109" s="65"/>
      <c r="F109" s="65"/>
      <c r="G109" s="65"/>
      <c r="H109" s="65"/>
      <c r="I109" s="66"/>
      <c r="J109" s="62" t="s">
        <v>7</v>
      </c>
      <c r="K109" s="64" t="s">
        <v>14</v>
      </c>
      <c r="L109" s="65"/>
      <c r="M109" s="65"/>
      <c r="N109" s="65"/>
      <c r="O109" s="65"/>
      <c r="P109" s="65"/>
      <c r="Q109" s="65"/>
      <c r="R109" s="66"/>
      <c r="T109" s="84"/>
      <c r="U109" s="64" t="s">
        <v>15</v>
      </c>
      <c r="V109" s="65"/>
      <c r="W109" s="65"/>
      <c r="X109" s="65"/>
      <c r="Y109" s="65"/>
      <c r="Z109" s="65"/>
      <c r="AA109" s="65"/>
      <c r="AB109" s="66"/>
      <c r="AC109" s="62" t="s">
        <v>7</v>
      </c>
      <c r="AD109" s="64"/>
      <c r="AE109" s="65"/>
      <c r="AF109" s="65"/>
      <c r="AG109" s="65"/>
      <c r="AH109" s="65"/>
      <c r="AI109" s="65"/>
      <c r="AJ109" s="65"/>
      <c r="AK109" s="66"/>
    </row>
    <row r="110" spans="1:37" ht="15" customHeight="1" x14ac:dyDescent="0.15">
      <c r="A110" s="85"/>
      <c r="B110" s="64" t="s">
        <v>9</v>
      </c>
      <c r="C110" s="66"/>
      <c r="D110" s="64" t="s">
        <v>8</v>
      </c>
      <c r="E110" s="66"/>
      <c r="F110" s="64" t="s">
        <v>10</v>
      </c>
      <c r="G110" s="66"/>
      <c r="H110" s="64" t="s">
        <v>11</v>
      </c>
      <c r="I110" s="66"/>
      <c r="J110" s="63"/>
      <c r="K110" s="64" t="s">
        <v>9</v>
      </c>
      <c r="L110" s="66"/>
      <c r="M110" s="64" t="s">
        <v>8</v>
      </c>
      <c r="N110" s="66"/>
      <c r="O110" s="64" t="s">
        <v>10</v>
      </c>
      <c r="P110" s="66"/>
      <c r="Q110" s="64" t="s">
        <v>11</v>
      </c>
      <c r="R110" s="66"/>
      <c r="T110" s="85"/>
      <c r="U110" s="64" t="s">
        <v>9</v>
      </c>
      <c r="V110" s="66"/>
      <c r="W110" s="64" t="s">
        <v>8</v>
      </c>
      <c r="X110" s="66"/>
      <c r="Y110" s="64" t="s">
        <v>10</v>
      </c>
      <c r="Z110" s="66"/>
      <c r="AA110" s="64" t="s">
        <v>11</v>
      </c>
      <c r="AB110" s="66"/>
      <c r="AC110" s="63"/>
      <c r="AD110" s="64" t="s">
        <v>9</v>
      </c>
      <c r="AE110" s="66"/>
      <c r="AF110" s="64" t="s">
        <v>8</v>
      </c>
      <c r="AG110" s="66"/>
      <c r="AH110" s="64" t="s">
        <v>10</v>
      </c>
      <c r="AI110" s="66"/>
      <c r="AJ110" s="64" t="s">
        <v>11</v>
      </c>
      <c r="AK110" s="66"/>
    </row>
    <row r="111" spans="1:37" ht="15" customHeight="1" x14ac:dyDescent="0.15">
      <c r="A111" s="62">
        <v>1</v>
      </c>
      <c r="B111" s="43" t="s">
        <v>73</v>
      </c>
      <c r="C111" s="44"/>
      <c r="D111" s="44"/>
      <c r="E111" s="44"/>
      <c r="F111" s="44"/>
      <c r="G111" s="44"/>
      <c r="H111" s="44"/>
      <c r="I111" s="45"/>
      <c r="J111" s="33">
        <v>0.375</v>
      </c>
      <c r="K111" s="43" t="s">
        <v>73</v>
      </c>
      <c r="L111" s="44"/>
      <c r="M111" s="44"/>
      <c r="N111" s="44"/>
      <c r="O111" s="44"/>
      <c r="P111" s="44"/>
      <c r="Q111" s="44"/>
      <c r="R111" s="45"/>
      <c r="T111" s="62">
        <v>1</v>
      </c>
      <c r="U111" s="7" t="s">
        <v>117</v>
      </c>
      <c r="V111" s="7"/>
      <c r="W111" s="11"/>
      <c r="X111" s="12"/>
      <c r="Y111" s="56" t="s">
        <v>88</v>
      </c>
      <c r="Z111" s="57"/>
      <c r="AA111" s="56" t="s">
        <v>88</v>
      </c>
      <c r="AB111" s="57"/>
      <c r="AC111" s="33">
        <v>0.39583333333333331</v>
      </c>
      <c r="AD111" s="43"/>
      <c r="AE111" s="44"/>
      <c r="AF111" s="44"/>
      <c r="AG111" s="44"/>
      <c r="AH111" s="44"/>
      <c r="AI111" s="44"/>
      <c r="AJ111" s="44"/>
      <c r="AK111" s="45"/>
    </row>
    <row r="112" spans="1:37" ht="15" customHeight="1" x14ac:dyDescent="0.15">
      <c r="A112" s="71"/>
      <c r="B112" s="46"/>
      <c r="C112" s="47"/>
      <c r="D112" s="47"/>
      <c r="E112" s="47"/>
      <c r="F112" s="47"/>
      <c r="G112" s="47"/>
      <c r="H112" s="47"/>
      <c r="I112" s="48"/>
      <c r="J112" s="31"/>
      <c r="K112" s="46"/>
      <c r="L112" s="47"/>
      <c r="M112" s="47"/>
      <c r="N112" s="47"/>
      <c r="O112" s="47"/>
      <c r="P112" s="47"/>
      <c r="Q112" s="47"/>
      <c r="R112" s="48"/>
      <c r="T112" s="71"/>
      <c r="U112" s="52" t="s">
        <v>177</v>
      </c>
      <c r="V112" s="53"/>
      <c r="W112" s="52" t="s">
        <v>118</v>
      </c>
      <c r="X112" s="53"/>
      <c r="Y112" s="52"/>
      <c r="Z112" s="53"/>
      <c r="AA112" s="52"/>
      <c r="AB112" s="53"/>
      <c r="AC112" s="31"/>
      <c r="AD112" s="46"/>
      <c r="AE112" s="47"/>
      <c r="AF112" s="47"/>
      <c r="AG112" s="47"/>
      <c r="AH112" s="47"/>
      <c r="AI112" s="47"/>
      <c r="AJ112" s="47"/>
      <c r="AK112" s="48"/>
    </row>
    <row r="113" spans="1:37" ht="15" customHeight="1" x14ac:dyDescent="0.15">
      <c r="A113" s="71"/>
      <c r="B113" s="46"/>
      <c r="C113" s="47"/>
      <c r="D113" s="47"/>
      <c r="E113" s="47"/>
      <c r="F113" s="47"/>
      <c r="G113" s="47"/>
      <c r="H113" s="47"/>
      <c r="I113" s="48"/>
      <c r="J113" s="31"/>
      <c r="K113" s="46"/>
      <c r="L113" s="47"/>
      <c r="M113" s="47"/>
      <c r="N113" s="47"/>
      <c r="O113" s="47"/>
      <c r="P113" s="47"/>
      <c r="Q113" s="47"/>
      <c r="R113" s="48"/>
      <c r="T113" s="71"/>
      <c r="U113" s="52"/>
      <c r="V113" s="53"/>
      <c r="W113" s="52"/>
      <c r="X113" s="53"/>
      <c r="Y113" s="52" t="s">
        <v>29</v>
      </c>
      <c r="Z113" s="53"/>
      <c r="AA113" s="52" t="s">
        <v>29</v>
      </c>
      <c r="AB113" s="53"/>
      <c r="AC113" s="31"/>
      <c r="AD113" s="46"/>
      <c r="AE113" s="47"/>
      <c r="AF113" s="47"/>
      <c r="AG113" s="47"/>
      <c r="AH113" s="47"/>
      <c r="AI113" s="47"/>
      <c r="AJ113" s="47"/>
      <c r="AK113" s="48"/>
    </row>
    <row r="114" spans="1:37" ht="15" customHeight="1" x14ac:dyDescent="0.15">
      <c r="A114" s="63"/>
      <c r="B114" s="46"/>
      <c r="C114" s="47"/>
      <c r="D114" s="47"/>
      <c r="E114" s="47"/>
      <c r="F114" s="47"/>
      <c r="G114" s="47"/>
      <c r="H114" s="47"/>
      <c r="I114" s="48"/>
      <c r="J114" s="72"/>
      <c r="K114" s="46"/>
      <c r="L114" s="47"/>
      <c r="M114" s="47"/>
      <c r="N114" s="47"/>
      <c r="O114" s="47"/>
      <c r="P114" s="47"/>
      <c r="Q114" s="47"/>
      <c r="R114" s="48"/>
      <c r="T114" s="63"/>
      <c r="U114" s="54"/>
      <c r="V114" s="55"/>
      <c r="W114" s="54"/>
      <c r="X114" s="55"/>
      <c r="Y114" s="54"/>
      <c r="Z114" s="55"/>
      <c r="AA114" s="54"/>
      <c r="AB114" s="55"/>
      <c r="AC114" s="32">
        <v>0.45833333333333331</v>
      </c>
      <c r="AD114" s="46"/>
      <c r="AE114" s="47"/>
      <c r="AF114" s="47"/>
      <c r="AG114" s="47"/>
      <c r="AH114" s="47"/>
      <c r="AI114" s="47"/>
      <c r="AJ114" s="47"/>
      <c r="AK114" s="48"/>
    </row>
    <row r="115" spans="1:37" ht="15" customHeight="1" x14ac:dyDescent="0.15">
      <c r="A115" s="62">
        <v>2</v>
      </c>
      <c r="B115" s="46"/>
      <c r="C115" s="47"/>
      <c r="D115" s="47"/>
      <c r="E115" s="47"/>
      <c r="F115" s="47"/>
      <c r="G115" s="47"/>
      <c r="H115" s="47"/>
      <c r="I115" s="48"/>
      <c r="J115" s="72"/>
      <c r="K115" s="46"/>
      <c r="L115" s="47"/>
      <c r="M115" s="47"/>
      <c r="N115" s="47"/>
      <c r="O115" s="47"/>
      <c r="P115" s="47"/>
      <c r="Q115" s="47"/>
      <c r="R115" s="48"/>
      <c r="T115" s="62">
        <v>2</v>
      </c>
      <c r="U115" s="7" t="s">
        <v>117</v>
      </c>
      <c r="V115" s="7"/>
      <c r="W115" s="11"/>
      <c r="X115" s="12"/>
      <c r="Y115" s="56" t="s">
        <v>188</v>
      </c>
      <c r="Z115" s="57"/>
      <c r="AA115" s="56" t="s">
        <v>188</v>
      </c>
      <c r="AB115" s="57"/>
      <c r="AC115" s="33">
        <v>0.45833333333333331</v>
      </c>
      <c r="AD115" s="46"/>
      <c r="AE115" s="47"/>
      <c r="AF115" s="47"/>
      <c r="AG115" s="47"/>
      <c r="AH115" s="47"/>
      <c r="AI115" s="47"/>
      <c r="AJ115" s="47"/>
      <c r="AK115" s="48"/>
    </row>
    <row r="116" spans="1:37" ht="15" customHeight="1" x14ac:dyDescent="0.15">
      <c r="A116" s="71"/>
      <c r="B116" s="46"/>
      <c r="C116" s="47"/>
      <c r="D116" s="47"/>
      <c r="E116" s="47"/>
      <c r="F116" s="47"/>
      <c r="G116" s="47"/>
      <c r="H116" s="47"/>
      <c r="I116" s="48"/>
      <c r="J116" s="31"/>
      <c r="K116" s="46"/>
      <c r="L116" s="47"/>
      <c r="M116" s="47"/>
      <c r="N116" s="47"/>
      <c r="O116" s="47"/>
      <c r="P116" s="47"/>
      <c r="Q116" s="47"/>
      <c r="R116" s="48"/>
      <c r="T116" s="71"/>
      <c r="U116" s="52" t="s">
        <v>88</v>
      </c>
      <c r="V116" s="53"/>
      <c r="W116" s="52" t="s">
        <v>29</v>
      </c>
      <c r="X116" s="53"/>
      <c r="Y116" s="52"/>
      <c r="Z116" s="53"/>
      <c r="AA116" s="52"/>
      <c r="AB116" s="53"/>
      <c r="AC116" s="31"/>
      <c r="AD116" s="46"/>
      <c r="AE116" s="47"/>
      <c r="AF116" s="47"/>
      <c r="AG116" s="47"/>
      <c r="AH116" s="47"/>
      <c r="AI116" s="47"/>
      <c r="AJ116" s="47"/>
      <c r="AK116" s="48"/>
    </row>
    <row r="117" spans="1:37" ht="15" customHeight="1" x14ac:dyDescent="0.15">
      <c r="A117" s="71"/>
      <c r="B117" s="46"/>
      <c r="C117" s="47"/>
      <c r="D117" s="47"/>
      <c r="E117" s="47"/>
      <c r="F117" s="47"/>
      <c r="G117" s="47"/>
      <c r="H117" s="47"/>
      <c r="I117" s="48"/>
      <c r="J117" s="31"/>
      <c r="K117" s="46"/>
      <c r="L117" s="47"/>
      <c r="M117" s="47"/>
      <c r="N117" s="47"/>
      <c r="O117" s="47"/>
      <c r="P117" s="47"/>
      <c r="Q117" s="47"/>
      <c r="R117" s="48"/>
      <c r="T117" s="71"/>
      <c r="U117" s="52"/>
      <c r="V117" s="53"/>
      <c r="W117" s="52"/>
      <c r="X117" s="53"/>
      <c r="Y117" s="52" t="s">
        <v>72</v>
      </c>
      <c r="Z117" s="53"/>
      <c r="AA117" s="52" t="s">
        <v>124</v>
      </c>
      <c r="AB117" s="53"/>
      <c r="AC117" s="31"/>
      <c r="AD117" s="46"/>
      <c r="AE117" s="47"/>
      <c r="AF117" s="47"/>
      <c r="AG117" s="47"/>
      <c r="AH117" s="47"/>
      <c r="AI117" s="47"/>
      <c r="AJ117" s="47"/>
      <c r="AK117" s="48"/>
    </row>
    <row r="118" spans="1:37" ht="15" customHeight="1" x14ac:dyDescent="0.15">
      <c r="A118" s="63"/>
      <c r="B118" s="46"/>
      <c r="C118" s="47"/>
      <c r="D118" s="47"/>
      <c r="E118" s="47"/>
      <c r="F118" s="47"/>
      <c r="G118" s="47"/>
      <c r="H118" s="47"/>
      <c r="I118" s="48"/>
      <c r="J118" s="32">
        <v>0.5</v>
      </c>
      <c r="K118" s="46"/>
      <c r="L118" s="47"/>
      <c r="M118" s="47"/>
      <c r="N118" s="47"/>
      <c r="O118" s="47"/>
      <c r="P118" s="47"/>
      <c r="Q118" s="47"/>
      <c r="R118" s="48"/>
      <c r="T118" s="63"/>
      <c r="U118" s="54"/>
      <c r="V118" s="55"/>
      <c r="W118" s="54"/>
      <c r="X118" s="55"/>
      <c r="Y118" s="54"/>
      <c r="Z118" s="55"/>
      <c r="AA118" s="54"/>
      <c r="AB118" s="55"/>
      <c r="AC118" s="32">
        <v>0.52083333333333337</v>
      </c>
      <c r="AD118" s="46"/>
      <c r="AE118" s="47"/>
      <c r="AF118" s="47"/>
      <c r="AG118" s="47"/>
      <c r="AH118" s="47"/>
      <c r="AI118" s="47"/>
      <c r="AJ118" s="47"/>
      <c r="AK118" s="48"/>
    </row>
    <row r="119" spans="1:37" ht="15" customHeight="1" x14ac:dyDescent="0.15">
      <c r="A119" s="62">
        <v>3</v>
      </c>
      <c r="B119" s="3" t="s">
        <v>16</v>
      </c>
      <c r="C119" s="13" t="s">
        <v>104</v>
      </c>
      <c r="D119" s="11"/>
      <c r="E119" s="12"/>
      <c r="F119" s="56" t="s">
        <v>50</v>
      </c>
      <c r="G119" s="57"/>
      <c r="H119" s="56" t="s">
        <v>159</v>
      </c>
      <c r="I119" s="57"/>
      <c r="J119" s="33">
        <v>0.54166666666666663</v>
      </c>
      <c r="K119" s="3" t="s">
        <v>16</v>
      </c>
      <c r="L119" s="3" t="s">
        <v>200</v>
      </c>
      <c r="M119" s="11"/>
      <c r="N119" s="12"/>
      <c r="O119" s="56" t="s">
        <v>50</v>
      </c>
      <c r="P119" s="57"/>
      <c r="Q119" s="56" t="s">
        <v>112</v>
      </c>
      <c r="R119" s="57"/>
      <c r="T119" s="62">
        <v>3</v>
      </c>
      <c r="U119" s="7" t="s">
        <v>117</v>
      </c>
      <c r="V119" s="7"/>
      <c r="W119" s="11"/>
      <c r="X119" s="12"/>
      <c r="Y119" s="56" t="s">
        <v>177</v>
      </c>
      <c r="Z119" s="57"/>
      <c r="AA119" s="56" t="s">
        <v>177</v>
      </c>
      <c r="AB119" s="57"/>
      <c r="AC119" s="33">
        <v>0.52083333333333337</v>
      </c>
      <c r="AD119" s="46"/>
      <c r="AE119" s="47"/>
      <c r="AF119" s="47"/>
      <c r="AG119" s="47"/>
      <c r="AH119" s="47"/>
      <c r="AI119" s="47"/>
      <c r="AJ119" s="47"/>
      <c r="AK119" s="48"/>
    </row>
    <row r="120" spans="1:37" ht="15" customHeight="1" x14ac:dyDescent="0.15">
      <c r="A120" s="71"/>
      <c r="B120" s="58" t="s">
        <v>158</v>
      </c>
      <c r="C120" s="59"/>
      <c r="D120" s="52" t="s">
        <v>23</v>
      </c>
      <c r="E120" s="53"/>
      <c r="F120" s="52"/>
      <c r="G120" s="53"/>
      <c r="H120" s="52"/>
      <c r="I120" s="53"/>
      <c r="J120" s="31"/>
      <c r="K120" s="58" t="s">
        <v>107</v>
      </c>
      <c r="L120" s="59"/>
      <c r="M120" s="58" t="s">
        <v>160</v>
      </c>
      <c r="N120" s="59"/>
      <c r="O120" s="52"/>
      <c r="P120" s="53"/>
      <c r="Q120" s="52"/>
      <c r="R120" s="53"/>
      <c r="T120" s="71"/>
      <c r="U120" s="52" t="s">
        <v>188</v>
      </c>
      <c r="V120" s="53"/>
      <c r="W120" s="52" t="s">
        <v>72</v>
      </c>
      <c r="X120" s="53"/>
      <c r="Y120" s="52"/>
      <c r="Z120" s="53"/>
      <c r="AA120" s="52"/>
      <c r="AB120" s="53"/>
      <c r="AC120" s="31"/>
      <c r="AD120" s="46"/>
      <c r="AE120" s="47"/>
      <c r="AF120" s="47"/>
      <c r="AG120" s="47"/>
      <c r="AH120" s="47"/>
      <c r="AI120" s="47"/>
      <c r="AJ120" s="47"/>
      <c r="AK120" s="48"/>
    </row>
    <row r="121" spans="1:37" ht="15" customHeight="1" x14ac:dyDescent="0.15">
      <c r="A121" s="71"/>
      <c r="B121" s="58"/>
      <c r="C121" s="59"/>
      <c r="D121" s="52"/>
      <c r="E121" s="53"/>
      <c r="F121" s="52"/>
      <c r="G121" s="53"/>
      <c r="H121" s="52" t="s">
        <v>113</v>
      </c>
      <c r="I121" s="53"/>
      <c r="J121" s="31"/>
      <c r="K121" s="58"/>
      <c r="L121" s="59"/>
      <c r="M121" s="58"/>
      <c r="N121" s="59"/>
      <c r="O121" s="52"/>
      <c r="P121" s="53"/>
      <c r="Q121" s="52" t="s">
        <v>161</v>
      </c>
      <c r="R121" s="53"/>
      <c r="T121" s="71"/>
      <c r="U121" s="52"/>
      <c r="V121" s="53"/>
      <c r="W121" s="52"/>
      <c r="X121" s="53"/>
      <c r="Y121" s="52" t="s">
        <v>118</v>
      </c>
      <c r="Z121" s="53"/>
      <c r="AA121" s="52" t="s">
        <v>118</v>
      </c>
      <c r="AB121" s="53"/>
      <c r="AC121" s="31"/>
      <c r="AD121" s="46"/>
      <c r="AE121" s="47"/>
      <c r="AF121" s="47"/>
      <c r="AG121" s="47"/>
      <c r="AH121" s="47"/>
      <c r="AI121" s="47"/>
      <c r="AJ121" s="47"/>
      <c r="AK121" s="48"/>
    </row>
    <row r="122" spans="1:37" ht="15" customHeight="1" x14ac:dyDescent="0.15">
      <c r="A122" s="63"/>
      <c r="B122" s="60"/>
      <c r="C122" s="61"/>
      <c r="D122" s="54"/>
      <c r="E122" s="55"/>
      <c r="F122" s="54"/>
      <c r="G122" s="55"/>
      <c r="H122" s="54"/>
      <c r="I122" s="55"/>
      <c r="J122" s="32">
        <v>0.60416666666666663</v>
      </c>
      <c r="K122" s="60"/>
      <c r="L122" s="61"/>
      <c r="M122" s="60"/>
      <c r="N122" s="61"/>
      <c r="O122" s="54"/>
      <c r="P122" s="55"/>
      <c r="Q122" s="54"/>
      <c r="R122" s="55"/>
      <c r="T122" s="63"/>
      <c r="U122" s="54"/>
      <c r="V122" s="55"/>
      <c r="W122" s="54"/>
      <c r="X122" s="55"/>
      <c r="Y122" s="54"/>
      <c r="Z122" s="55"/>
      <c r="AA122" s="54"/>
      <c r="AB122" s="55"/>
      <c r="AC122" s="32">
        <v>0.58333333333333337</v>
      </c>
      <c r="AD122" s="46"/>
      <c r="AE122" s="47"/>
      <c r="AF122" s="47"/>
      <c r="AG122" s="47"/>
      <c r="AH122" s="47"/>
      <c r="AI122" s="47"/>
      <c r="AJ122" s="47"/>
      <c r="AK122" s="48"/>
    </row>
    <row r="123" spans="1:37" ht="15" customHeight="1" x14ac:dyDescent="0.15">
      <c r="A123" s="62">
        <v>4</v>
      </c>
      <c r="B123" s="3" t="s">
        <v>16</v>
      </c>
      <c r="C123" s="7" t="s">
        <v>104</v>
      </c>
      <c r="D123" s="11"/>
      <c r="E123" s="12"/>
      <c r="F123" s="56" t="s">
        <v>50</v>
      </c>
      <c r="G123" s="57"/>
      <c r="H123" s="56" t="s">
        <v>158</v>
      </c>
      <c r="I123" s="57"/>
      <c r="J123" s="33">
        <v>0.60416666666666663</v>
      </c>
      <c r="K123" s="3" t="s">
        <v>16</v>
      </c>
      <c r="L123" s="3" t="s">
        <v>200</v>
      </c>
      <c r="M123" s="11"/>
      <c r="N123" s="12"/>
      <c r="O123" s="56" t="s">
        <v>50</v>
      </c>
      <c r="P123" s="57"/>
      <c r="Q123" s="56" t="s">
        <v>107</v>
      </c>
      <c r="R123" s="57"/>
      <c r="T123" s="62">
        <v>4</v>
      </c>
      <c r="U123" s="7"/>
      <c r="W123" s="11"/>
      <c r="X123" s="12"/>
      <c r="Y123" s="56"/>
      <c r="Z123" s="57"/>
      <c r="AA123" s="56"/>
      <c r="AB123" s="57"/>
      <c r="AC123" s="33">
        <v>0.58333333333333337</v>
      </c>
      <c r="AD123" s="46"/>
      <c r="AE123" s="47"/>
      <c r="AF123" s="47"/>
      <c r="AG123" s="47"/>
      <c r="AH123" s="47"/>
      <c r="AI123" s="47"/>
      <c r="AJ123" s="47"/>
      <c r="AK123" s="48"/>
    </row>
    <row r="124" spans="1:37" ht="15" customHeight="1" x14ac:dyDescent="0.15">
      <c r="A124" s="71"/>
      <c r="B124" s="58" t="s">
        <v>159</v>
      </c>
      <c r="C124" s="59"/>
      <c r="D124" s="52" t="s">
        <v>113</v>
      </c>
      <c r="E124" s="53"/>
      <c r="F124" s="52"/>
      <c r="G124" s="53"/>
      <c r="H124" s="52"/>
      <c r="I124" s="53"/>
      <c r="J124" s="31"/>
      <c r="K124" s="58" t="s">
        <v>112</v>
      </c>
      <c r="L124" s="59"/>
      <c r="M124" s="58" t="s">
        <v>161</v>
      </c>
      <c r="N124" s="59"/>
      <c r="O124" s="52"/>
      <c r="P124" s="53"/>
      <c r="Q124" s="52"/>
      <c r="R124" s="53"/>
      <c r="T124" s="71"/>
      <c r="U124" s="58"/>
      <c r="V124" s="59"/>
      <c r="W124" s="52"/>
      <c r="X124" s="53"/>
      <c r="Y124" s="52"/>
      <c r="Z124" s="53"/>
      <c r="AA124" s="52"/>
      <c r="AB124" s="53"/>
      <c r="AC124" s="31"/>
      <c r="AD124" s="46"/>
      <c r="AE124" s="47"/>
      <c r="AF124" s="47"/>
      <c r="AG124" s="47"/>
      <c r="AH124" s="47"/>
      <c r="AI124" s="47"/>
      <c r="AJ124" s="47"/>
      <c r="AK124" s="48"/>
    </row>
    <row r="125" spans="1:37" ht="15" customHeight="1" x14ac:dyDescent="0.15">
      <c r="A125" s="71"/>
      <c r="B125" s="58"/>
      <c r="C125" s="59"/>
      <c r="D125" s="52"/>
      <c r="E125" s="53"/>
      <c r="F125" s="52"/>
      <c r="G125" s="53"/>
      <c r="H125" s="52" t="s">
        <v>23</v>
      </c>
      <c r="I125" s="53"/>
      <c r="J125" s="31"/>
      <c r="K125" s="58"/>
      <c r="L125" s="59"/>
      <c r="M125" s="58"/>
      <c r="N125" s="59"/>
      <c r="O125" s="52"/>
      <c r="P125" s="53"/>
      <c r="Q125" s="52" t="s">
        <v>160</v>
      </c>
      <c r="R125" s="53"/>
      <c r="T125" s="71"/>
      <c r="U125" s="58"/>
      <c r="V125" s="59"/>
      <c r="W125" s="52"/>
      <c r="X125" s="53"/>
      <c r="Y125" s="52"/>
      <c r="Z125" s="53"/>
      <c r="AA125" s="52"/>
      <c r="AB125" s="53"/>
      <c r="AC125" s="31"/>
      <c r="AD125" s="46"/>
      <c r="AE125" s="47"/>
      <c r="AF125" s="47"/>
      <c r="AG125" s="47"/>
      <c r="AH125" s="47"/>
      <c r="AI125" s="47"/>
      <c r="AJ125" s="47"/>
      <c r="AK125" s="48"/>
    </row>
    <row r="126" spans="1:37" ht="15" customHeight="1" x14ac:dyDescent="0.15">
      <c r="A126" s="63"/>
      <c r="B126" s="60"/>
      <c r="C126" s="61"/>
      <c r="D126" s="54"/>
      <c r="E126" s="55"/>
      <c r="F126" s="54"/>
      <c r="G126" s="55"/>
      <c r="H126" s="54"/>
      <c r="I126" s="55"/>
      <c r="J126" s="32">
        <v>0.66666666666666663</v>
      </c>
      <c r="K126" s="60"/>
      <c r="L126" s="61"/>
      <c r="M126" s="60"/>
      <c r="N126" s="61"/>
      <c r="O126" s="54"/>
      <c r="P126" s="55"/>
      <c r="Q126" s="54"/>
      <c r="R126" s="55"/>
      <c r="T126" s="63"/>
      <c r="U126" s="60"/>
      <c r="V126" s="61"/>
      <c r="W126" s="54"/>
      <c r="X126" s="55"/>
      <c r="Y126" s="54"/>
      <c r="Z126" s="55"/>
      <c r="AA126" s="54"/>
      <c r="AB126" s="55"/>
      <c r="AC126" s="32">
        <v>0.64583333333333337</v>
      </c>
      <c r="AD126" s="49"/>
      <c r="AE126" s="50"/>
      <c r="AF126" s="50"/>
      <c r="AG126" s="50"/>
      <c r="AH126" s="50"/>
      <c r="AI126" s="50"/>
      <c r="AJ126" s="50"/>
      <c r="AK126" s="51"/>
    </row>
    <row r="127" spans="1:37" ht="9.9499999999999993" customHeight="1" x14ac:dyDescent="0.15"/>
    <row r="128" spans="1:37" ht="15" customHeight="1" x14ac:dyDescent="0.15">
      <c r="A128" s="78">
        <v>46223</v>
      </c>
      <c r="B128" s="79"/>
      <c r="C128" s="80"/>
      <c r="D128" s="64" t="s">
        <v>0</v>
      </c>
      <c r="E128" s="66"/>
      <c r="F128" s="64" t="s">
        <v>193</v>
      </c>
      <c r="G128" s="65"/>
      <c r="H128" s="65"/>
      <c r="I128" s="66"/>
      <c r="J128" s="64" t="s">
        <v>1</v>
      </c>
      <c r="K128" s="65"/>
      <c r="L128" s="66"/>
      <c r="M128" s="81" t="s">
        <v>127</v>
      </c>
      <c r="N128" s="82"/>
      <c r="O128" s="82"/>
      <c r="P128" s="82"/>
      <c r="Q128" s="82"/>
      <c r="R128" s="83"/>
      <c r="T128" s="78">
        <v>46250</v>
      </c>
      <c r="U128" s="65"/>
      <c r="V128" s="66"/>
      <c r="W128" s="69" t="s">
        <v>0</v>
      </c>
      <c r="X128" s="69"/>
      <c r="Y128" s="69" t="s">
        <v>90</v>
      </c>
      <c r="Z128" s="69"/>
      <c r="AA128" s="69"/>
      <c r="AB128" s="69"/>
      <c r="AC128" s="69" t="s">
        <v>1</v>
      </c>
      <c r="AD128" s="69"/>
      <c r="AE128" s="69"/>
      <c r="AF128" s="70" t="s">
        <v>50</v>
      </c>
      <c r="AG128" s="70"/>
      <c r="AH128" s="70"/>
      <c r="AI128" s="70"/>
      <c r="AJ128" s="70"/>
      <c r="AK128" s="70"/>
    </row>
    <row r="129" spans="1:37" ht="15" customHeight="1" x14ac:dyDescent="0.15">
      <c r="A129" s="120" t="s">
        <v>2</v>
      </c>
      <c r="B129" s="121"/>
      <c r="C129" s="2">
        <v>0.35416666666666669</v>
      </c>
      <c r="D129" s="64" t="s">
        <v>3</v>
      </c>
      <c r="E129" s="66"/>
      <c r="F129" s="64" t="s">
        <v>4</v>
      </c>
      <c r="G129" s="65"/>
      <c r="H129" s="65"/>
      <c r="I129" s="65"/>
      <c r="J129" s="66"/>
      <c r="K129" s="64" t="s">
        <v>5</v>
      </c>
      <c r="L129" s="66"/>
      <c r="M129" s="64" t="s">
        <v>6</v>
      </c>
      <c r="N129" s="65"/>
      <c r="O129" s="65"/>
      <c r="P129" s="65"/>
      <c r="Q129" s="65"/>
      <c r="R129" s="66"/>
      <c r="T129" s="120" t="s">
        <v>2</v>
      </c>
      <c r="U129" s="121"/>
      <c r="V129" s="2">
        <v>0.35416666666666669</v>
      </c>
      <c r="W129" s="69" t="s">
        <v>3</v>
      </c>
      <c r="X129" s="69"/>
      <c r="Y129" s="64" t="s">
        <v>4</v>
      </c>
      <c r="Z129" s="65"/>
      <c r="AA129" s="65"/>
      <c r="AB129" s="65"/>
      <c r="AC129" s="66"/>
      <c r="AD129" s="69" t="s">
        <v>5</v>
      </c>
      <c r="AE129" s="69"/>
      <c r="AF129" s="69" t="s">
        <v>6</v>
      </c>
      <c r="AG129" s="69"/>
      <c r="AH129" s="69"/>
      <c r="AI129" s="69"/>
      <c r="AJ129" s="69"/>
      <c r="AK129" s="69"/>
    </row>
    <row r="130" spans="1:37" ht="15" customHeight="1" x14ac:dyDescent="0.15">
      <c r="A130" s="84"/>
      <c r="B130" s="64" t="s">
        <v>13</v>
      </c>
      <c r="C130" s="65"/>
      <c r="D130" s="65"/>
      <c r="E130" s="65"/>
      <c r="F130" s="65"/>
      <c r="G130" s="65"/>
      <c r="H130" s="65"/>
      <c r="I130" s="66"/>
      <c r="J130" s="62" t="s">
        <v>7</v>
      </c>
      <c r="K130" s="64" t="s">
        <v>14</v>
      </c>
      <c r="L130" s="65"/>
      <c r="M130" s="65"/>
      <c r="N130" s="65"/>
      <c r="O130" s="65"/>
      <c r="P130" s="65"/>
      <c r="Q130" s="65"/>
      <c r="R130" s="66"/>
      <c r="T130" s="69"/>
      <c r="U130" s="64" t="s">
        <v>13</v>
      </c>
      <c r="V130" s="65"/>
      <c r="W130" s="65"/>
      <c r="X130" s="65"/>
      <c r="Y130" s="65"/>
      <c r="Z130" s="65"/>
      <c r="AA130" s="65"/>
      <c r="AB130" s="66"/>
      <c r="AC130" s="62" t="s">
        <v>7</v>
      </c>
      <c r="AD130" s="64" t="s">
        <v>14</v>
      </c>
      <c r="AE130" s="65"/>
      <c r="AF130" s="65"/>
      <c r="AG130" s="65"/>
      <c r="AH130" s="65"/>
      <c r="AI130" s="65"/>
      <c r="AJ130" s="65"/>
      <c r="AK130" s="66"/>
    </row>
    <row r="131" spans="1:37" ht="15" customHeight="1" x14ac:dyDescent="0.15">
      <c r="A131" s="85"/>
      <c r="B131" s="67" t="s">
        <v>101</v>
      </c>
      <c r="C131" s="68"/>
      <c r="D131" s="67" t="s">
        <v>102</v>
      </c>
      <c r="E131" s="68"/>
      <c r="F131" s="64" t="s">
        <v>10</v>
      </c>
      <c r="G131" s="66"/>
      <c r="H131" s="64" t="s">
        <v>11</v>
      </c>
      <c r="I131" s="66"/>
      <c r="J131" s="63"/>
      <c r="K131" s="67" t="s">
        <v>101</v>
      </c>
      <c r="L131" s="68"/>
      <c r="M131" s="67" t="s">
        <v>103</v>
      </c>
      <c r="N131" s="68"/>
      <c r="O131" s="64" t="s">
        <v>10</v>
      </c>
      <c r="P131" s="66"/>
      <c r="Q131" s="64" t="s">
        <v>11</v>
      </c>
      <c r="R131" s="66"/>
      <c r="T131" s="69"/>
      <c r="U131" s="67" t="s">
        <v>101</v>
      </c>
      <c r="V131" s="68"/>
      <c r="W131" s="67" t="s">
        <v>102</v>
      </c>
      <c r="X131" s="68"/>
      <c r="Y131" s="64" t="s">
        <v>10</v>
      </c>
      <c r="Z131" s="66"/>
      <c r="AA131" s="64" t="s">
        <v>11</v>
      </c>
      <c r="AB131" s="66"/>
      <c r="AC131" s="63"/>
      <c r="AD131" s="67" t="s">
        <v>101</v>
      </c>
      <c r="AE131" s="68"/>
      <c r="AF131" s="67" t="s">
        <v>103</v>
      </c>
      <c r="AG131" s="68"/>
      <c r="AH131" s="64" t="s">
        <v>10</v>
      </c>
      <c r="AI131" s="66"/>
      <c r="AJ131" s="64" t="s">
        <v>11</v>
      </c>
      <c r="AK131" s="66"/>
    </row>
    <row r="132" spans="1:37" ht="15" customHeight="1" x14ac:dyDescent="0.15">
      <c r="A132" s="62">
        <v>1</v>
      </c>
      <c r="B132" s="7" t="s">
        <v>41</v>
      </c>
      <c r="C132" s="7" t="s">
        <v>48</v>
      </c>
      <c r="D132" s="11"/>
      <c r="E132" s="12"/>
      <c r="F132" s="56" t="s">
        <v>187</v>
      </c>
      <c r="G132" s="57"/>
      <c r="H132" s="56" t="s">
        <v>187</v>
      </c>
      <c r="I132" s="57"/>
      <c r="J132" s="33">
        <v>0.39583333333333331</v>
      </c>
      <c r="K132" s="7" t="s">
        <v>41</v>
      </c>
      <c r="L132" s="7" t="s">
        <v>58</v>
      </c>
      <c r="M132" s="11"/>
      <c r="N132" s="12"/>
      <c r="O132" s="56" t="s">
        <v>25</v>
      </c>
      <c r="P132" s="57"/>
      <c r="Q132" s="56" t="s">
        <v>25</v>
      </c>
      <c r="R132" s="57"/>
      <c r="T132" s="62">
        <v>1</v>
      </c>
      <c r="U132" s="43" t="s">
        <v>73</v>
      </c>
      <c r="V132" s="44"/>
      <c r="W132" s="44"/>
      <c r="X132" s="44"/>
      <c r="Y132" s="44"/>
      <c r="Z132" s="44"/>
      <c r="AA132" s="44"/>
      <c r="AB132" s="45"/>
      <c r="AC132" s="33">
        <v>0.375</v>
      </c>
      <c r="AD132" s="43" t="s">
        <v>73</v>
      </c>
      <c r="AE132" s="44"/>
      <c r="AF132" s="44"/>
      <c r="AG132" s="44"/>
      <c r="AH132" s="44"/>
      <c r="AI132" s="44"/>
      <c r="AJ132" s="44"/>
      <c r="AK132" s="45"/>
    </row>
    <row r="133" spans="1:37" ht="15" customHeight="1" x14ac:dyDescent="0.15">
      <c r="A133" s="71"/>
      <c r="B133" s="52" t="s">
        <v>81</v>
      </c>
      <c r="C133" s="53"/>
      <c r="D133" s="52" t="s">
        <v>188</v>
      </c>
      <c r="E133" s="53"/>
      <c r="F133" s="52"/>
      <c r="G133" s="53"/>
      <c r="H133" s="52"/>
      <c r="I133" s="53"/>
      <c r="J133" s="31"/>
      <c r="K133" s="52" t="s">
        <v>162</v>
      </c>
      <c r="L133" s="53"/>
      <c r="M133" s="52" t="s">
        <v>164</v>
      </c>
      <c r="N133" s="53"/>
      <c r="O133" s="52"/>
      <c r="P133" s="53"/>
      <c r="Q133" s="52"/>
      <c r="R133" s="53"/>
      <c r="T133" s="71"/>
      <c r="U133" s="46"/>
      <c r="V133" s="47"/>
      <c r="W133" s="47"/>
      <c r="X133" s="47"/>
      <c r="Y133" s="47"/>
      <c r="Z133" s="47"/>
      <c r="AA133" s="47"/>
      <c r="AB133" s="48"/>
      <c r="AC133" s="31"/>
      <c r="AD133" s="46"/>
      <c r="AE133" s="47"/>
      <c r="AF133" s="47"/>
      <c r="AG133" s="47"/>
      <c r="AH133" s="47"/>
      <c r="AI133" s="47"/>
      <c r="AJ133" s="47"/>
      <c r="AK133" s="48"/>
    </row>
    <row r="134" spans="1:37" ht="15" customHeight="1" x14ac:dyDescent="0.15">
      <c r="A134" s="71"/>
      <c r="B134" s="52"/>
      <c r="C134" s="53"/>
      <c r="D134" s="52"/>
      <c r="E134" s="53"/>
      <c r="F134" s="52" t="s">
        <v>189</v>
      </c>
      <c r="G134" s="53"/>
      <c r="H134" s="52" t="s">
        <v>189</v>
      </c>
      <c r="I134" s="53"/>
      <c r="J134" s="31"/>
      <c r="K134" s="52"/>
      <c r="L134" s="53"/>
      <c r="M134" s="52"/>
      <c r="N134" s="53"/>
      <c r="O134" s="52" t="s">
        <v>163</v>
      </c>
      <c r="P134" s="53"/>
      <c r="Q134" s="52" t="s">
        <v>163</v>
      </c>
      <c r="R134" s="53"/>
      <c r="T134" s="71"/>
      <c r="U134" s="46"/>
      <c r="V134" s="47"/>
      <c r="W134" s="47"/>
      <c r="X134" s="47"/>
      <c r="Y134" s="47"/>
      <c r="Z134" s="47"/>
      <c r="AA134" s="47"/>
      <c r="AB134" s="48"/>
      <c r="AC134" s="31"/>
      <c r="AD134" s="46"/>
      <c r="AE134" s="47"/>
      <c r="AF134" s="47"/>
      <c r="AG134" s="47"/>
      <c r="AH134" s="47"/>
      <c r="AI134" s="47"/>
      <c r="AJ134" s="47"/>
      <c r="AK134" s="48"/>
    </row>
    <row r="135" spans="1:37" ht="15" customHeight="1" x14ac:dyDescent="0.15">
      <c r="A135" s="63"/>
      <c r="B135" s="54"/>
      <c r="C135" s="55"/>
      <c r="D135" s="54"/>
      <c r="E135" s="55"/>
      <c r="F135" s="54"/>
      <c r="G135" s="55"/>
      <c r="H135" s="54"/>
      <c r="I135" s="55"/>
      <c r="J135" s="32">
        <v>0.45833333333333331</v>
      </c>
      <c r="K135" s="54"/>
      <c r="L135" s="55"/>
      <c r="M135" s="54"/>
      <c r="N135" s="55"/>
      <c r="O135" s="54"/>
      <c r="P135" s="55"/>
      <c r="Q135" s="54"/>
      <c r="R135" s="55"/>
      <c r="T135" s="63"/>
      <c r="U135" s="46"/>
      <c r="V135" s="47"/>
      <c r="W135" s="47"/>
      <c r="X135" s="47"/>
      <c r="Y135" s="47"/>
      <c r="Z135" s="47"/>
      <c r="AA135" s="47"/>
      <c r="AB135" s="48"/>
      <c r="AC135" s="72"/>
      <c r="AD135" s="46"/>
      <c r="AE135" s="47"/>
      <c r="AF135" s="47"/>
      <c r="AG135" s="47"/>
      <c r="AH135" s="47"/>
      <c r="AI135" s="47"/>
      <c r="AJ135" s="47"/>
      <c r="AK135" s="48"/>
    </row>
    <row r="136" spans="1:37" ht="15" customHeight="1" x14ac:dyDescent="0.15">
      <c r="A136" s="62">
        <v>2</v>
      </c>
      <c r="B136" s="7" t="s">
        <v>41</v>
      </c>
      <c r="C136" s="7" t="s">
        <v>48</v>
      </c>
      <c r="D136" s="11"/>
      <c r="E136" s="12"/>
      <c r="F136" s="56" t="s">
        <v>81</v>
      </c>
      <c r="G136" s="57"/>
      <c r="H136" s="56" t="s">
        <v>81</v>
      </c>
      <c r="I136" s="57"/>
      <c r="J136" s="33">
        <v>0.45833333333333331</v>
      </c>
      <c r="K136" s="7" t="s">
        <v>41</v>
      </c>
      <c r="L136" s="7" t="s">
        <v>58</v>
      </c>
      <c r="M136" s="11"/>
      <c r="N136" s="12"/>
      <c r="O136" s="56" t="s">
        <v>162</v>
      </c>
      <c r="P136" s="57"/>
      <c r="Q136" s="56" t="s">
        <v>162</v>
      </c>
      <c r="R136" s="57"/>
      <c r="T136" s="62">
        <v>2</v>
      </c>
      <c r="U136" s="46"/>
      <c r="V136" s="47"/>
      <c r="W136" s="47"/>
      <c r="X136" s="47"/>
      <c r="Y136" s="47"/>
      <c r="Z136" s="47"/>
      <c r="AA136" s="47"/>
      <c r="AB136" s="48"/>
      <c r="AC136" s="72"/>
      <c r="AD136" s="46"/>
      <c r="AE136" s="47"/>
      <c r="AF136" s="47"/>
      <c r="AG136" s="47"/>
      <c r="AH136" s="47"/>
      <c r="AI136" s="47"/>
      <c r="AJ136" s="47"/>
      <c r="AK136" s="48"/>
    </row>
    <row r="137" spans="1:37" ht="15" customHeight="1" x14ac:dyDescent="0.15">
      <c r="A137" s="71"/>
      <c r="B137" s="52" t="s">
        <v>187</v>
      </c>
      <c r="C137" s="53"/>
      <c r="D137" s="52" t="s">
        <v>189</v>
      </c>
      <c r="E137" s="53"/>
      <c r="F137" s="52"/>
      <c r="G137" s="53"/>
      <c r="H137" s="52"/>
      <c r="I137" s="53"/>
      <c r="J137" s="31"/>
      <c r="K137" s="52" t="s">
        <v>25</v>
      </c>
      <c r="L137" s="53"/>
      <c r="M137" s="52" t="s">
        <v>163</v>
      </c>
      <c r="N137" s="53"/>
      <c r="O137" s="52"/>
      <c r="P137" s="53"/>
      <c r="Q137" s="52"/>
      <c r="R137" s="53"/>
      <c r="T137" s="71"/>
      <c r="U137" s="46"/>
      <c r="V137" s="47"/>
      <c r="W137" s="47"/>
      <c r="X137" s="47"/>
      <c r="Y137" s="47"/>
      <c r="Z137" s="47"/>
      <c r="AA137" s="47"/>
      <c r="AB137" s="48"/>
      <c r="AC137" s="31"/>
      <c r="AD137" s="46"/>
      <c r="AE137" s="47"/>
      <c r="AF137" s="47"/>
      <c r="AG137" s="47"/>
      <c r="AH137" s="47"/>
      <c r="AI137" s="47"/>
      <c r="AJ137" s="47"/>
      <c r="AK137" s="48"/>
    </row>
    <row r="138" spans="1:37" ht="15" customHeight="1" x14ac:dyDescent="0.15">
      <c r="A138" s="71"/>
      <c r="B138" s="52"/>
      <c r="C138" s="53"/>
      <c r="D138" s="52"/>
      <c r="E138" s="53"/>
      <c r="F138" s="52" t="s">
        <v>188</v>
      </c>
      <c r="G138" s="53"/>
      <c r="H138" s="52" t="s">
        <v>188</v>
      </c>
      <c r="I138" s="53"/>
      <c r="J138" s="31"/>
      <c r="K138" s="52"/>
      <c r="L138" s="53"/>
      <c r="M138" s="52"/>
      <c r="N138" s="53"/>
      <c r="O138" s="52" t="s">
        <v>164</v>
      </c>
      <c r="P138" s="53"/>
      <c r="Q138" s="52" t="s">
        <v>164</v>
      </c>
      <c r="R138" s="53"/>
      <c r="T138" s="71"/>
      <c r="U138" s="46"/>
      <c r="V138" s="47"/>
      <c r="W138" s="47"/>
      <c r="X138" s="47"/>
      <c r="Y138" s="47"/>
      <c r="Z138" s="47"/>
      <c r="AA138" s="47"/>
      <c r="AB138" s="48"/>
      <c r="AC138" s="31"/>
      <c r="AD138" s="46"/>
      <c r="AE138" s="47"/>
      <c r="AF138" s="47"/>
      <c r="AG138" s="47"/>
      <c r="AH138" s="47"/>
      <c r="AI138" s="47"/>
      <c r="AJ138" s="47"/>
      <c r="AK138" s="48"/>
    </row>
    <row r="139" spans="1:37" ht="15" customHeight="1" x14ac:dyDescent="0.15">
      <c r="A139" s="63"/>
      <c r="B139" s="54"/>
      <c r="C139" s="55"/>
      <c r="D139" s="54"/>
      <c r="E139" s="55"/>
      <c r="F139" s="54"/>
      <c r="G139" s="55"/>
      <c r="H139" s="54"/>
      <c r="I139" s="55"/>
      <c r="J139" s="32">
        <v>0.52083333333333337</v>
      </c>
      <c r="K139" s="54"/>
      <c r="L139" s="55"/>
      <c r="M139" s="54"/>
      <c r="N139" s="55"/>
      <c r="O139" s="54"/>
      <c r="P139" s="55"/>
      <c r="Q139" s="54"/>
      <c r="R139" s="55"/>
      <c r="T139" s="63"/>
      <c r="U139" s="49"/>
      <c r="V139" s="50"/>
      <c r="W139" s="50"/>
      <c r="X139" s="50"/>
      <c r="Y139" s="50"/>
      <c r="Z139" s="50"/>
      <c r="AA139" s="50"/>
      <c r="AB139" s="51"/>
      <c r="AC139" s="32">
        <v>0.5</v>
      </c>
      <c r="AD139" s="49"/>
      <c r="AE139" s="50"/>
      <c r="AF139" s="50"/>
      <c r="AG139" s="50"/>
      <c r="AH139" s="50"/>
      <c r="AI139" s="50"/>
      <c r="AJ139" s="50"/>
      <c r="AK139" s="51"/>
    </row>
    <row r="140" spans="1:37" ht="15" customHeight="1" x14ac:dyDescent="0.15">
      <c r="A140" s="62">
        <v>3</v>
      </c>
      <c r="B140" s="7" t="s">
        <v>41</v>
      </c>
      <c r="C140" s="7" t="s">
        <v>48</v>
      </c>
      <c r="D140" s="11"/>
      <c r="E140" s="12"/>
      <c r="F140" s="56" t="s">
        <v>190</v>
      </c>
      <c r="G140" s="57"/>
      <c r="H140" s="56" t="s">
        <v>190</v>
      </c>
      <c r="I140" s="57"/>
      <c r="J140" s="33">
        <v>0.52083333333333337</v>
      </c>
      <c r="K140" s="7" t="s">
        <v>41</v>
      </c>
      <c r="L140" s="7" t="s">
        <v>58</v>
      </c>
      <c r="M140" s="11"/>
      <c r="N140" s="12"/>
      <c r="O140" s="56" t="s">
        <v>192</v>
      </c>
      <c r="P140" s="57"/>
      <c r="Q140" s="56" t="s">
        <v>192</v>
      </c>
      <c r="R140" s="57"/>
      <c r="T140" s="62">
        <v>3</v>
      </c>
      <c r="U140" s="15" t="s">
        <v>55</v>
      </c>
      <c r="V140" s="10" t="s">
        <v>54</v>
      </c>
      <c r="W140" s="11"/>
      <c r="X140" s="12"/>
      <c r="Y140" s="56" t="s">
        <v>50</v>
      </c>
      <c r="Z140" s="57"/>
      <c r="AA140" s="56" t="s">
        <v>44</v>
      </c>
      <c r="AB140" s="57"/>
      <c r="AC140" s="33">
        <v>0.54166666666666663</v>
      </c>
      <c r="AD140" s="15" t="s">
        <v>55</v>
      </c>
      <c r="AE140" s="10" t="s">
        <v>84</v>
      </c>
      <c r="AF140" s="11"/>
      <c r="AG140" s="12"/>
      <c r="AH140" s="56" t="s">
        <v>50</v>
      </c>
      <c r="AI140" s="57"/>
      <c r="AJ140" s="56" t="s">
        <v>30</v>
      </c>
      <c r="AK140" s="57"/>
    </row>
    <row r="141" spans="1:37" ht="15" customHeight="1" x14ac:dyDescent="0.15">
      <c r="A141" s="71"/>
      <c r="B141" s="52" t="s">
        <v>28</v>
      </c>
      <c r="C141" s="53"/>
      <c r="D141" s="52" t="s">
        <v>191</v>
      </c>
      <c r="E141" s="53"/>
      <c r="F141" s="52"/>
      <c r="G141" s="53"/>
      <c r="H141" s="52"/>
      <c r="I141" s="53"/>
      <c r="J141" s="31"/>
      <c r="K141" s="52" t="s">
        <v>165</v>
      </c>
      <c r="L141" s="53"/>
      <c r="M141" s="52" t="s">
        <v>31</v>
      </c>
      <c r="N141" s="53"/>
      <c r="O141" s="52"/>
      <c r="P141" s="53"/>
      <c r="Q141" s="52"/>
      <c r="R141" s="53"/>
      <c r="T141" s="71"/>
      <c r="U141" s="52" t="s">
        <v>32</v>
      </c>
      <c r="V141" s="53"/>
      <c r="W141" s="52" t="s">
        <v>85</v>
      </c>
      <c r="X141" s="53"/>
      <c r="Y141" s="52"/>
      <c r="Z141" s="53"/>
      <c r="AA141" s="52"/>
      <c r="AB141" s="53"/>
      <c r="AC141" s="31"/>
      <c r="AD141" s="52" t="s">
        <v>18</v>
      </c>
      <c r="AE141" s="53"/>
      <c r="AF141" s="52" t="s">
        <v>33</v>
      </c>
      <c r="AG141" s="53"/>
      <c r="AH141" s="52"/>
      <c r="AI141" s="53"/>
      <c r="AJ141" s="52"/>
      <c r="AK141" s="53"/>
    </row>
    <row r="142" spans="1:37" ht="15" customHeight="1" x14ac:dyDescent="0.15">
      <c r="A142" s="71"/>
      <c r="B142" s="52"/>
      <c r="C142" s="53"/>
      <c r="D142" s="52"/>
      <c r="E142" s="53"/>
      <c r="F142" s="52" t="s">
        <v>45</v>
      </c>
      <c r="G142" s="53"/>
      <c r="H142" s="52" t="s">
        <v>45</v>
      </c>
      <c r="I142" s="53"/>
      <c r="J142" s="31"/>
      <c r="K142" s="52"/>
      <c r="L142" s="53"/>
      <c r="M142" s="52"/>
      <c r="N142" s="53"/>
      <c r="O142" s="52" t="s">
        <v>79</v>
      </c>
      <c r="P142" s="53"/>
      <c r="Q142" s="52" t="s">
        <v>125</v>
      </c>
      <c r="R142" s="53"/>
      <c r="T142" s="71"/>
      <c r="U142" s="52"/>
      <c r="V142" s="53"/>
      <c r="W142" s="52"/>
      <c r="X142" s="53"/>
      <c r="Y142" s="52"/>
      <c r="Z142" s="53"/>
      <c r="AA142" s="52" t="s">
        <v>194</v>
      </c>
      <c r="AB142" s="53"/>
      <c r="AC142" s="31"/>
      <c r="AD142" s="52"/>
      <c r="AE142" s="53"/>
      <c r="AF142" s="52"/>
      <c r="AG142" s="53"/>
      <c r="AH142" s="52"/>
      <c r="AI142" s="53"/>
      <c r="AJ142" s="52" t="s">
        <v>65</v>
      </c>
      <c r="AK142" s="53"/>
    </row>
    <row r="143" spans="1:37" ht="15" customHeight="1" x14ac:dyDescent="0.15">
      <c r="A143" s="63"/>
      <c r="B143" s="54"/>
      <c r="C143" s="55"/>
      <c r="D143" s="54"/>
      <c r="E143" s="55"/>
      <c r="F143" s="54"/>
      <c r="G143" s="55"/>
      <c r="H143" s="54"/>
      <c r="I143" s="55"/>
      <c r="J143" s="32">
        <v>0.58333333333333337</v>
      </c>
      <c r="K143" s="54"/>
      <c r="L143" s="55"/>
      <c r="M143" s="54"/>
      <c r="N143" s="55"/>
      <c r="O143" s="54"/>
      <c r="P143" s="55"/>
      <c r="Q143" s="54"/>
      <c r="R143" s="55"/>
      <c r="T143" s="63"/>
      <c r="U143" s="54"/>
      <c r="V143" s="55"/>
      <c r="W143" s="54"/>
      <c r="X143" s="55"/>
      <c r="Y143" s="54"/>
      <c r="Z143" s="55"/>
      <c r="AA143" s="54"/>
      <c r="AB143" s="55"/>
      <c r="AC143" s="32">
        <v>0.60416666666666663</v>
      </c>
      <c r="AD143" s="54"/>
      <c r="AE143" s="55"/>
      <c r="AF143" s="54"/>
      <c r="AG143" s="55"/>
      <c r="AH143" s="54"/>
      <c r="AI143" s="55"/>
      <c r="AJ143" s="54"/>
      <c r="AK143" s="55"/>
    </row>
    <row r="144" spans="1:37" ht="15" customHeight="1" x14ac:dyDescent="0.15">
      <c r="A144" s="62">
        <v>4</v>
      </c>
      <c r="B144" s="7" t="s">
        <v>41</v>
      </c>
      <c r="C144" s="7" t="s">
        <v>48</v>
      </c>
      <c r="D144" s="11"/>
      <c r="E144" s="12"/>
      <c r="F144" s="56" t="s">
        <v>28</v>
      </c>
      <c r="G144" s="57"/>
      <c r="H144" s="56" t="s">
        <v>28</v>
      </c>
      <c r="I144" s="57"/>
      <c r="J144" s="33">
        <v>0.58333333333333337</v>
      </c>
      <c r="K144" s="7" t="s">
        <v>41</v>
      </c>
      <c r="L144" s="7" t="s">
        <v>58</v>
      </c>
      <c r="M144" s="11"/>
      <c r="N144" s="12"/>
      <c r="O144" s="56" t="s">
        <v>165</v>
      </c>
      <c r="P144" s="57"/>
      <c r="Q144" s="56" t="s">
        <v>165</v>
      </c>
      <c r="R144" s="57"/>
      <c r="T144" s="62">
        <v>4</v>
      </c>
      <c r="U144" s="15" t="s">
        <v>55</v>
      </c>
      <c r="V144" s="10" t="s">
        <v>84</v>
      </c>
      <c r="W144" s="11"/>
      <c r="X144" s="12"/>
      <c r="Y144" s="56" t="s">
        <v>50</v>
      </c>
      <c r="Z144" s="57"/>
      <c r="AA144" s="56" t="s">
        <v>32</v>
      </c>
      <c r="AB144" s="57"/>
      <c r="AC144" s="33">
        <v>0.60416666666666663</v>
      </c>
      <c r="AD144" s="15" t="s">
        <v>55</v>
      </c>
      <c r="AE144" s="10" t="s">
        <v>84</v>
      </c>
      <c r="AF144" s="11"/>
      <c r="AG144" s="12"/>
      <c r="AH144" s="56" t="s">
        <v>50</v>
      </c>
      <c r="AI144" s="57"/>
      <c r="AJ144" s="56" t="s">
        <v>18</v>
      </c>
      <c r="AK144" s="57"/>
    </row>
    <row r="145" spans="1:37" ht="15" customHeight="1" x14ac:dyDescent="0.15">
      <c r="A145" s="71"/>
      <c r="B145" s="58" t="s">
        <v>190</v>
      </c>
      <c r="C145" s="59"/>
      <c r="D145" s="52" t="s">
        <v>45</v>
      </c>
      <c r="E145" s="53"/>
      <c r="F145" s="52"/>
      <c r="G145" s="53"/>
      <c r="H145" s="52"/>
      <c r="I145" s="53"/>
      <c r="J145" s="31"/>
      <c r="K145" s="58" t="s">
        <v>192</v>
      </c>
      <c r="L145" s="59"/>
      <c r="M145" s="58" t="s">
        <v>79</v>
      </c>
      <c r="N145" s="59"/>
      <c r="O145" s="52"/>
      <c r="P145" s="53"/>
      <c r="Q145" s="52"/>
      <c r="R145" s="53"/>
      <c r="T145" s="71"/>
      <c r="U145" s="58" t="s">
        <v>44</v>
      </c>
      <c r="V145" s="59"/>
      <c r="W145" s="52" t="s">
        <v>194</v>
      </c>
      <c r="X145" s="53"/>
      <c r="Y145" s="52"/>
      <c r="Z145" s="53"/>
      <c r="AA145" s="52"/>
      <c r="AB145" s="53"/>
      <c r="AC145" s="31"/>
      <c r="AD145" s="58" t="s">
        <v>30</v>
      </c>
      <c r="AE145" s="59"/>
      <c r="AF145" s="58" t="s">
        <v>65</v>
      </c>
      <c r="AG145" s="59"/>
      <c r="AH145" s="52"/>
      <c r="AI145" s="53"/>
      <c r="AJ145" s="52"/>
      <c r="AK145" s="53"/>
    </row>
    <row r="146" spans="1:37" ht="15" customHeight="1" x14ac:dyDescent="0.15">
      <c r="A146" s="71"/>
      <c r="B146" s="58"/>
      <c r="C146" s="59"/>
      <c r="D146" s="52"/>
      <c r="E146" s="53"/>
      <c r="F146" s="52" t="s">
        <v>191</v>
      </c>
      <c r="G146" s="53"/>
      <c r="H146" s="52" t="s">
        <v>191</v>
      </c>
      <c r="I146" s="53"/>
      <c r="J146" s="31"/>
      <c r="K146" s="58"/>
      <c r="L146" s="59"/>
      <c r="M146" s="58"/>
      <c r="N146" s="59"/>
      <c r="O146" s="52" t="s">
        <v>31</v>
      </c>
      <c r="P146" s="53"/>
      <c r="Q146" s="52" t="s">
        <v>31</v>
      </c>
      <c r="R146" s="53"/>
      <c r="T146" s="71"/>
      <c r="U146" s="58"/>
      <c r="V146" s="59"/>
      <c r="W146" s="52"/>
      <c r="X146" s="53"/>
      <c r="Y146" s="52"/>
      <c r="Z146" s="53"/>
      <c r="AA146" s="52" t="s">
        <v>85</v>
      </c>
      <c r="AB146" s="53"/>
      <c r="AC146" s="31"/>
      <c r="AD146" s="58"/>
      <c r="AE146" s="59"/>
      <c r="AF146" s="58"/>
      <c r="AG146" s="59"/>
      <c r="AH146" s="52"/>
      <c r="AI146" s="53"/>
      <c r="AJ146" s="52" t="s">
        <v>33</v>
      </c>
      <c r="AK146" s="53"/>
    </row>
    <row r="147" spans="1:37" ht="15" customHeight="1" x14ac:dyDescent="0.15">
      <c r="A147" s="63"/>
      <c r="B147" s="60"/>
      <c r="C147" s="61"/>
      <c r="D147" s="54"/>
      <c r="E147" s="55"/>
      <c r="F147" s="54"/>
      <c r="G147" s="55"/>
      <c r="H147" s="54"/>
      <c r="I147" s="55"/>
      <c r="J147" s="32">
        <v>0.64583333333333337</v>
      </c>
      <c r="K147" s="60"/>
      <c r="L147" s="61"/>
      <c r="M147" s="60"/>
      <c r="N147" s="61"/>
      <c r="O147" s="54"/>
      <c r="P147" s="55"/>
      <c r="Q147" s="54"/>
      <c r="R147" s="55"/>
      <c r="T147" s="63"/>
      <c r="U147" s="60"/>
      <c r="V147" s="61"/>
      <c r="W147" s="54"/>
      <c r="X147" s="55"/>
      <c r="Y147" s="54"/>
      <c r="Z147" s="55"/>
      <c r="AA147" s="54"/>
      <c r="AB147" s="55"/>
      <c r="AC147" s="32">
        <v>0.66666666666666663</v>
      </c>
      <c r="AD147" s="60"/>
      <c r="AE147" s="61"/>
      <c r="AF147" s="60"/>
      <c r="AG147" s="61"/>
      <c r="AH147" s="54"/>
      <c r="AI147" s="55"/>
      <c r="AJ147" s="54"/>
      <c r="AK147" s="55"/>
    </row>
    <row r="148" spans="1:37" ht="20.100000000000001" customHeight="1" x14ac:dyDescent="0.15"/>
    <row r="149" spans="1:37" ht="15" customHeight="1" x14ac:dyDescent="0.15">
      <c r="A149" s="78">
        <v>46223</v>
      </c>
      <c r="B149" s="79"/>
      <c r="C149" s="80"/>
      <c r="D149" s="64" t="s">
        <v>0</v>
      </c>
      <c r="E149" s="66"/>
      <c r="F149" s="64" t="s">
        <v>193</v>
      </c>
      <c r="G149" s="65"/>
      <c r="H149" s="65"/>
      <c r="I149" s="66"/>
      <c r="J149" s="64" t="s">
        <v>1</v>
      </c>
      <c r="K149" s="65"/>
      <c r="L149" s="66"/>
      <c r="M149" s="81" t="s">
        <v>127</v>
      </c>
      <c r="N149" s="82"/>
      <c r="O149" s="82"/>
      <c r="P149" s="82"/>
      <c r="Q149" s="82"/>
      <c r="R149" s="83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</row>
    <row r="150" spans="1:37" ht="15" customHeight="1" x14ac:dyDescent="0.15">
      <c r="A150" s="120" t="s">
        <v>2</v>
      </c>
      <c r="B150" s="121"/>
      <c r="C150" s="2">
        <v>0.35416666666666669</v>
      </c>
      <c r="D150" s="64" t="s">
        <v>3</v>
      </c>
      <c r="E150" s="66"/>
      <c r="F150" s="64" t="s">
        <v>4</v>
      </c>
      <c r="G150" s="65"/>
      <c r="H150" s="65"/>
      <c r="I150" s="65"/>
      <c r="J150" s="66"/>
      <c r="K150" s="64" t="s">
        <v>5</v>
      </c>
      <c r="L150" s="66"/>
      <c r="M150" s="64" t="s">
        <v>6</v>
      </c>
      <c r="N150" s="65"/>
      <c r="O150" s="65"/>
      <c r="P150" s="65"/>
      <c r="Q150" s="65"/>
      <c r="R150" s="66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</row>
    <row r="151" spans="1:37" ht="15" customHeight="1" x14ac:dyDescent="0.15">
      <c r="A151" s="84"/>
      <c r="B151" s="64" t="s">
        <v>15</v>
      </c>
      <c r="C151" s="65"/>
      <c r="D151" s="65"/>
      <c r="E151" s="65"/>
      <c r="F151" s="65"/>
      <c r="G151" s="65"/>
      <c r="H151" s="65"/>
      <c r="I151" s="66"/>
      <c r="J151" s="62" t="s">
        <v>7</v>
      </c>
      <c r="K151" s="64"/>
      <c r="L151" s="65"/>
      <c r="M151" s="65"/>
      <c r="N151" s="65"/>
      <c r="O151" s="65"/>
      <c r="P151" s="65"/>
      <c r="Q151" s="65"/>
      <c r="R151" s="66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</row>
    <row r="152" spans="1:37" ht="15" customHeight="1" x14ac:dyDescent="0.15">
      <c r="A152" s="85"/>
      <c r="B152" s="67" t="s">
        <v>101</v>
      </c>
      <c r="C152" s="68"/>
      <c r="D152" s="67" t="s">
        <v>102</v>
      </c>
      <c r="E152" s="68"/>
      <c r="F152" s="64" t="s">
        <v>10</v>
      </c>
      <c r="G152" s="66"/>
      <c r="H152" s="64" t="s">
        <v>11</v>
      </c>
      <c r="I152" s="66"/>
      <c r="J152" s="63"/>
      <c r="K152" s="67" t="s">
        <v>101</v>
      </c>
      <c r="L152" s="68"/>
      <c r="M152" s="67" t="s">
        <v>103</v>
      </c>
      <c r="N152" s="68"/>
      <c r="O152" s="64" t="s">
        <v>10</v>
      </c>
      <c r="P152" s="66"/>
      <c r="Q152" s="64" t="s">
        <v>11</v>
      </c>
      <c r="R152" s="66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</row>
    <row r="153" spans="1:37" ht="15" customHeight="1" x14ac:dyDescent="0.15">
      <c r="A153" s="62">
        <v>1</v>
      </c>
      <c r="B153" s="7" t="s">
        <v>41</v>
      </c>
      <c r="C153" s="7" t="s">
        <v>42</v>
      </c>
      <c r="D153" s="11"/>
      <c r="E153" s="12"/>
      <c r="F153" s="56" t="s">
        <v>60</v>
      </c>
      <c r="G153" s="57"/>
      <c r="H153" s="56" t="s">
        <v>60</v>
      </c>
      <c r="I153" s="57"/>
      <c r="J153" s="33">
        <v>0.39583333333333331</v>
      </c>
      <c r="K153" s="43"/>
      <c r="L153" s="44"/>
      <c r="M153" s="44"/>
      <c r="N153" s="44"/>
      <c r="O153" s="44"/>
      <c r="P153" s="44"/>
      <c r="Q153" s="44"/>
      <c r="R153" s="45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</row>
    <row r="154" spans="1:37" ht="15" customHeight="1" x14ac:dyDescent="0.15">
      <c r="A154" s="71"/>
      <c r="B154" s="52" t="s">
        <v>30</v>
      </c>
      <c r="C154" s="53"/>
      <c r="D154" s="52" t="s">
        <v>183</v>
      </c>
      <c r="E154" s="53"/>
      <c r="F154" s="52"/>
      <c r="G154" s="53"/>
      <c r="H154" s="52"/>
      <c r="I154" s="53"/>
      <c r="J154" s="31"/>
      <c r="K154" s="46"/>
      <c r="L154" s="47"/>
      <c r="M154" s="47"/>
      <c r="N154" s="47"/>
      <c r="O154" s="47"/>
      <c r="P154" s="47"/>
      <c r="Q154" s="47"/>
      <c r="R154" s="48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</row>
    <row r="155" spans="1:37" ht="15" customHeight="1" x14ac:dyDescent="0.15">
      <c r="A155" s="71"/>
      <c r="B155" s="52"/>
      <c r="C155" s="53"/>
      <c r="D155" s="52"/>
      <c r="E155" s="53"/>
      <c r="F155" s="52" t="s">
        <v>186</v>
      </c>
      <c r="G155" s="53"/>
      <c r="H155" s="52" t="s">
        <v>186</v>
      </c>
      <c r="I155" s="53"/>
      <c r="J155" s="31"/>
      <c r="K155" s="46"/>
      <c r="L155" s="47"/>
      <c r="M155" s="47"/>
      <c r="N155" s="47"/>
      <c r="O155" s="47"/>
      <c r="P155" s="47"/>
      <c r="Q155" s="47"/>
      <c r="R155" s="48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</row>
    <row r="156" spans="1:37" ht="15" customHeight="1" x14ac:dyDescent="0.15">
      <c r="A156" s="63"/>
      <c r="B156" s="54"/>
      <c r="C156" s="55"/>
      <c r="D156" s="54"/>
      <c r="E156" s="55"/>
      <c r="F156" s="54"/>
      <c r="G156" s="55"/>
      <c r="H156" s="54"/>
      <c r="I156" s="55"/>
      <c r="J156" s="32">
        <v>0.45833333333333331</v>
      </c>
      <c r="K156" s="46"/>
      <c r="L156" s="47"/>
      <c r="M156" s="47"/>
      <c r="N156" s="47"/>
      <c r="O156" s="47"/>
      <c r="P156" s="47"/>
      <c r="Q156" s="47"/>
      <c r="R156" s="48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</row>
    <row r="157" spans="1:37" ht="15" customHeight="1" x14ac:dyDescent="0.15">
      <c r="A157" s="62">
        <v>2</v>
      </c>
      <c r="B157" s="7" t="s">
        <v>41</v>
      </c>
      <c r="C157" s="7" t="s">
        <v>42</v>
      </c>
      <c r="D157" s="11"/>
      <c r="E157" s="12"/>
      <c r="F157" s="56" t="s">
        <v>30</v>
      </c>
      <c r="G157" s="57"/>
      <c r="H157" s="56" t="s">
        <v>30</v>
      </c>
      <c r="I157" s="57"/>
      <c r="J157" s="33">
        <v>0.45833333333333331</v>
      </c>
      <c r="K157" s="46"/>
      <c r="L157" s="47"/>
      <c r="M157" s="47"/>
      <c r="N157" s="47"/>
      <c r="O157" s="47"/>
      <c r="P157" s="47"/>
      <c r="Q157" s="47"/>
      <c r="R157" s="48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</row>
    <row r="158" spans="1:37" ht="15" customHeight="1" x14ac:dyDescent="0.15">
      <c r="A158" s="71"/>
      <c r="B158" s="52" t="s">
        <v>60</v>
      </c>
      <c r="C158" s="53"/>
      <c r="D158" s="52" t="s">
        <v>186</v>
      </c>
      <c r="E158" s="53"/>
      <c r="F158" s="52"/>
      <c r="G158" s="53"/>
      <c r="H158" s="52"/>
      <c r="I158" s="53"/>
      <c r="J158" s="31"/>
      <c r="K158" s="46"/>
      <c r="L158" s="47"/>
      <c r="M158" s="47"/>
      <c r="N158" s="47"/>
      <c r="O158" s="47"/>
      <c r="P158" s="47"/>
      <c r="Q158" s="47"/>
      <c r="R158" s="48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</row>
    <row r="159" spans="1:37" ht="15" customHeight="1" x14ac:dyDescent="0.15">
      <c r="A159" s="71"/>
      <c r="B159" s="52"/>
      <c r="C159" s="53"/>
      <c r="D159" s="52"/>
      <c r="E159" s="53"/>
      <c r="F159" s="52" t="s">
        <v>183</v>
      </c>
      <c r="G159" s="53"/>
      <c r="H159" s="52" t="s">
        <v>183</v>
      </c>
      <c r="I159" s="53"/>
      <c r="J159" s="31"/>
      <c r="K159" s="46"/>
      <c r="L159" s="47"/>
      <c r="M159" s="47"/>
      <c r="N159" s="47"/>
      <c r="O159" s="47"/>
      <c r="P159" s="47"/>
      <c r="Q159" s="47"/>
      <c r="R159" s="48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</row>
    <row r="160" spans="1:37" ht="15" customHeight="1" x14ac:dyDescent="0.15">
      <c r="A160" s="63"/>
      <c r="B160" s="54"/>
      <c r="C160" s="55"/>
      <c r="D160" s="54"/>
      <c r="E160" s="55"/>
      <c r="F160" s="54"/>
      <c r="G160" s="55"/>
      <c r="H160" s="54"/>
      <c r="I160" s="55"/>
      <c r="J160" s="32">
        <v>0.52083333333333337</v>
      </c>
      <c r="K160" s="46"/>
      <c r="L160" s="47"/>
      <c r="M160" s="47"/>
      <c r="N160" s="47"/>
      <c r="O160" s="47"/>
      <c r="P160" s="47"/>
      <c r="Q160" s="47"/>
      <c r="R160" s="48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</row>
    <row r="161" spans="1:37" ht="15" customHeight="1" x14ac:dyDescent="0.15">
      <c r="A161" s="62">
        <v>3</v>
      </c>
      <c r="B161" s="7" t="s">
        <v>41</v>
      </c>
      <c r="C161" s="7" t="s">
        <v>42</v>
      </c>
      <c r="D161" s="11"/>
      <c r="E161" s="12"/>
      <c r="F161" s="56" t="s">
        <v>56</v>
      </c>
      <c r="G161" s="57"/>
      <c r="H161" s="56" t="s">
        <v>56</v>
      </c>
      <c r="I161" s="57"/>
      <c r="J161" s="33">
        <v>0.52083333333333337</v>
      </c>
      <c r="K161" s="46"/>
      <c r="L161" s="47"/>
      <c r="M161" s="47"/>
      <c r="N161" s="47"/>
      <c r="O161" s="47"/>
      <c r="P161" s="47"/>
      <c r="Q161" s="47"/>
      <c r="R161" s="48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</row>
    <row r="162" spans="1:37" ht="15" customHeight="1" x14ac:dyDescent="0.15">
      <c r="A162" s="71"/>
      <c r="B162" s="52" t="s">
        <v>184</v>
      </c>
      <c r="C162" s="53"/>
      <c r="D162" s="52" t="s">
        <v>29</v>
      </c>
      <c r="E162" s="53"/>
      <c r="F162" s="52"/>
      <c r="G162" s="53"/>
      <c r="H162" s="52"/>
      <c r="I162" s="53"/>
      <c r="J162" s="31"/>
      <c r="K162" s="46"/>
      <c r="L162" s="47"/>
      <c r="M162" s="47"/>
      <c r="N162" s="47"/>
      <c r="O162" s="47"/>
      <c r="P162" s="47"/>
      <c r="Q162" s="47"/>
      <c r="R162" s="48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</row>
    <row r="163" spans="1:37" ht="15" customHeight="1" x14ac:dyDescent="0.15">
      <c r="A163" s="71"/>
      <c r="B163" s="52"/>
      <c r="C163" s="53"/>
      <c r="D163" s="52"/>
      <c r="E163" s="53"/>
      <c r="F163" s="52" t="s">
        <v>185</v>
      </c>
      <c r="G163" s="53"/>
      <c r="H163" s="52" t="s">
        <v>185</v>
      </c>
      <c r="I163" s="53"/>
      <c r="J163" s="31"/>
      <c r="K163" s="46"/>
      <c r="L163" s="47"/>
      <c r="M163" s="47"/>
      <c r="N163" s="47"/>
      <c r="O163" s="47"/>
      <c r="P163" s="47"/>
      <c r="Q163" s="47"/>
      <c r="R163" s="48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</row>
    <row r="164" spans="1:37" ht="15" customHeight="1" x14ac:dyDescent="0.15">
      <c r="A164" s="63"/>
      <c r="B164" s="54"/>
      <c r="C164" s="55"/>
      <c r="D164" s="54"/>
      <c r="E164" s="55"/>
      <c r="F164" s="54"/>
      <c r="G164" s="55"/>
      <c r="H164" s="54"/>
      <c r="I164" s="55"/>
      <c r="J164" s="32">
        <v>0.58333333333333337</v>
      </c>
      <c r="K164" s="46"/>
      <c r="L164" s="47"/>
      <c r="M164" s="47"/>
      <c r="N164" s="47"/>
      <c r="O164" s="47"/>
      <c r="P164" s="47"/>
      <c r="Q164" s="47"/>
      <c r="R164" s="48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</row>
    <row r="165" spans="1:37" ht="15" customHeight="1" x14ac:dyDescent="0.15">
      <c r="A165" s="62">
        <v>4</v>
      </c>
      <c r="B165" s="7" t="s">
        <v>41</v>
      </c>
      <c r="C165" s="7" t="s">
        <v>42</v>
      </c>
      <c r="D165" s="11"/>
      <c r="E165" s="12"/>
      <c r="F165" s="56" t="s">
        <v>184</v>
      </c>
      <c r="G165" s="57"/>
      <c r="H165" s="56" t="s">
        <v>184</v>
      </c>
      <c r="I165" s="57"/>
      <c r="J165" s="33">
        <v>0.58333333333333337</v>
      </c>
      <c r="K165" s="46"/>
      <c r="L165" s="47"/>
      <c r="M165" s="47"/>
      <c r="N165" s="47"/>
      <c r="O165" s="47"/>
      <c r="P165" s="47"/>
      <c r="Q165" s="47"/>
      <c r="R165" s="48"/>
      <c r="T165" s="7"/>
      <c r="U165" s="7"/>
      <c r="V165" s="19"/>
      <c r="W165" s="7"/>
      <c r="X165" s="7"/>
      <c r="Y165" s="7"/>
      <c r="Z165" s="7"/>
      <c r="AA165" s="7"/>
      <c r="AB165" s="7"/>
      <c r="AC165" s="7"/>
      <c r="AD165" s="7"/>
      <c r="AE165" s="19"/>
      <c r="AF165" s="7"/>
      <c r="AG165" s="7"/>
      <c r="AH165" s="7"/>
      <c r="AI165" s="7"/>
      <c r="AJ165" s="7"/>
      <c r="AK165" s="7"/>
    </row>
    <row r="166" spans="1:37" ht="15" customHeight="1" x14ac:dyDescent="0.15">
      <c r="A166" s="71"/>
      <c r="B166" s="58" t="s">
        <v>56</v>
      </c>
      <c r="C166" s="59"/>
      <c r="D166" s="52" t="s">
        <v>185</v>
      </c>
      <c r="E166" s="53"/>
      <c r="F166" s="52"/>
      <c r="G166" s="53"/>
      <c r="H166" s="52"/>
      <c r="I166" s="53"/>
      <c r="J166" s="31"/>
      <c r="K166" s="46"/>
      <c r="L166" s="47"/>
      <c r="M166" s="47"/>
      <c r="N166" s="47"/>
      <c r="O166" s="47"/>
      <c r="P166" s="47"/>
      <c r="Q166" s="47"/>
      <c r="R166" s="48"/>
      <c r="T166" s="7"/>
      <c r="U166" s="19"/>
      <c r="V166" s="19"/>
      <c r="W166" s="7"/>
      <c r="X166" s="7"/>
      <c r="Y166" s="7"/>
      <c r="Z166" s="7"/>
      <c r="AA166" s="7"/>
      <c r="AB166" s="7"/>
      <c r="AC166" s="7"/>
      <c r="AD166" s="19"/>
      <c r="AE166" s="19"/>
      <c r="AF166" s="7"/>
      <c r="AG166" s="7"/>
      <c r="AH166" s="7"/>
      <c r="AI166" s="7"/>
      <c r="AJ166" s="7"/>
      <c r="AK166" s="7"/>
    </row>
    <row r="167" spans="1:37" ht="15" customHeight="1" x14ac:dyDescent="0.15">
      <c r="A167" s="71"/>
      <c r="B167" s="58"/>
      <c r="C167" s="59"/>
      <c r="D167" s="52"/>
      <c r="E167" s="53"/>
      <c r="F167" s="52" t="s">
        <v>29</v>
      </c>
      <c r="G167" s="53"/>
      <c r="H167" s="52" t="s">
        <v>29</v>
      </c>
      <c r="I167" s="53"/>
      <c r="J167" s="31"/>
      <c r="K167" s="46"/>
      <c r="L167" s="47"/>
      <c r="M167" s="47"/>
      <c r="N167" s="47"/>
      <c r="O167" s="47"/>
      <c r="P167" s="47"/>
      <c r="Q167" s="47"/>
      <c r="R167" s="48"/>
      <c r="T167" s="7"/>
      <c r="U167" s="19"/>
      <c r="V167" s="19"/>
      <c r="W167" s="7"/>
      <c r="X167" s="7"/>
      <c r="Y167" s="7"/>
      <c r="Z167" s="7"/>
      <c r="AA167" s="7"/>
      <c r="AB167" s="7"/>
      <c r="AC167" s="7"/>
      <c r="AD167" s="19"/>
      <c r="AE167" s="19"/>
      <c r="AF167" s="7"/>
      <c r="AG167" s="7"/>
      <c r="AH167" s="7"/>
      <c r="AI167" s="7"/>
      <c r="AJ167" s="7"/>
      <c r="AK167" s="7"/>
    </row>
    <row r="168" spans="1:37" ht="15" customHeight="1" x14ac:dyDescent="0.15">
      <c r="A168" s="63"/>
      <c r="B168" s="60"/>
      <c r="C168" s="61"/>
      <c r="D168" s="54"/>
      <c r="E168" s="55"/>
      <c r="F168" s="54"/>
      <c r="G168" s="55"/>
      <c r="H168" s="54"/>
      <c r="I168" s="55"/>
      <c r="J168" s="32">
        <v>0.64583333333333337</v>
      </c>
      <c r="K168" s="49"/>
      <c r="L168" s="50"/>
      <c r="M168" s="50"/>
      <c r="N168" s="50"/>
      <c r="O168" s="50"/>
      <c r="P168" s="50"/>
      <c r="Q168" s="50"/>
      <c r="R168" s="51"/>
      <c r="T168" s="7"/>
      <c r="U168" s="19"/>
      <c r="V168" s="19"/>
      <c r="W168" s="7"/>
      <c r="X168" s="7"/>
      <c r="Y168" s="7"/>
      <c r="Z168" s="7"/>
      <c r="AA168" s="7"/>
      <c r="AB168" s="7"/>
      <c r="AC168" s="7"/>
      <c r="AD168" s="19"/>
      <c r="AE168" s="19"/>
      <c r="AF168" s="7"/>
      <c r="AG168" s="7"/>
      <c r="AH168" s="7"/>
      <c r="AI168" s="7"/>
      <c r="AJ168" s="7"/>
      <c r="AK168" s="7"/>
    </row>
    <row r="169" spans="1:37" ht="9.9499999999999993" customHeight="1" x14ac:dyDescent="0.15"/>
    <row r="170" spans="1:37" ht="15" customHeight="1" x14ac:dyDescent="0.15">
      <c r="A170" s="78">
        <v>46250</v>
      </c>
      <c r="B170" s="79"/>
      <c r="C170" s="80"/>
      <c r="D170" s="64" t="s">
        <v>0</v>
      </c>
      <c r="E170" s="66"/>
      <c r="F170" s="64" t="s">
        <v>12</v>
      </c>
      <c r="G170" s="65"/>
      <c r="H170" s="65"/>
      <c r="I170" s="66"/>
      <c r="J170" s="64" t="s">
        <v>1</v>
      </c>
      <c r="K170" s="65"/>
      <c r="L170" s="66"/>
      <c r="M170" s="81" t="s">
        <v>57</v>
      </c>
      <c r="N170" s="82"/>
      <c r="O170" s="82"/>
      <c r="P170" s="82"/>
      <c r="Q170" s="82"/>
      <c r="R170" s="83"/>
      <c r="T170" s="78">
        <v>46278</v>
      </c>
      <c r="U170" s="79"/>
      <c r="V170" s="80"/>
      <c r="W170" s="64" t="s">
        <v>0</v>
      </c>
      <c r="X170" s="66"/>
      <c r="Y170" s="64" t="s">
        <v>17</v>
      </c>
      <c r="Z170" s="65"/>
      <c r="AA170" s="65"/>
      <c r="AB170" s="66"/>
      <c r="AC170" s="64" t="s">
        <v>1</v>
      </c>
      <c r="AD170" s="65"/>
      <c r="AE170" s="66"/>
      <c r="AF170" s="81" t="s">
        <v>19</v>
      </c>
      <c r="AG170" s="82"/>
      <c r="AH170" s="82"/>
      <c r="AI170" s="82"/>
      <c r="AJ170" s="82"/>
      <c r="AK170" s="83"/>
    </row>
    <row r="171" spans="1:37" ht="15" customHeight="1" x14ac:dyDescent="0.15">
      <c r="A171" s="120" t="s">
        <v>2</v>
      </c>
      <c r="B171" s="121"/>
      <c r="C171" s="2">
        <v>0.35416666666666669</v>
      </c>
      <c r="D171" s="64" t="s">
        <v>3</v>
      </c>
      <c r="E171" s="66"/>
      <c r="F171" s="64" t="s">
        <v>4</v>
      </c>
      <c r="G171" s="65"/>
      <c r="H171" s="65"/>
      <c r="I171" s="65"/>
      <c r="J171" s="66"/>
      <c r="K171" s="64" t="s">
        <v>5</v>
      </c>
      <c r="L171" s="66"/>
      <c r="M171" s="64" t="s">
        <v>6</v>
      </c>
      <c r="N171" s="65"/>
      <c r="O171" s="65"/>
      <c r="P171" s="65"/>
      <c r="Q171" s="65"/>
      <c r="R171" s="66"/>
      <c r="T171" s="120" t="s">
        <v>2</v>
      </c>
      <c r="U171" s="121"/>
      <c r="V171" s="2">
        <v>0.35416666666666669</v>
      </c>
      <c r="W171" s="64" t="s">
        <v>3</v>
      </c>
      <c r="X171" s="66"/>
      <c r="Y171" s="64" t="s">
        <v>4</v>
      </c>
      <c r="Z171" s="65"/>
      <c r="AA171" s="65"/>
      <c r="AB171" s="65"/>
      <c r="AC171" s="66"/>
      <c r="AD171" s="64" t="s">
        <v>5</v>
      </c>
      <c r="AE171" s="66"/>
      <c r="AF171" s="64" t="s">
        <v>6</v>
      </c>
      <c r="AG171" s="65"/>
      <c r="AH171" s="65"/>
      <c r="AI171" s="65"/>
      <c r="AJ171" s="65"/>
      <c r="AK171" s="66"/>
    </row>
    <row r="172" spans="1:37" ht="15" customHeight="1" x14ac:dyDescent="0.15">
      <c r="A172" s="84"/>
      <c r="B172" s="64" t="s">
        <v>13</v>
      </c>
      <c r="C172" s="65"/>
      <c r="D172" s="65"/>
      <c r="E172" s="65"/>
      <c r="F172" s="65"/>
      <c r="G172" s="65"/>
      <c r="H172" s="65"/>
      <c r="I172" s="66"/>
      <c r="J172" s="62" t="s">
        <v>7</v>
      </c>
      <c r="K172" s="64" t="s">
        <v>14</v>
      </c>
      <c r="L172" s="65"/>
      <c r="M172" s="65"/>
      <c r="N172" s="65"/>
      <c r="O172" s="65"/>
      <c r="P172" s="65"/>
      <c r="Q172" s="65"/>
      <c r="R172" s="66"/>
      <c r="T172" s="84"/>
      <c r="U172" s="64" t="s">
        <v>13</v>
      </c>
      <c r="V172" s="65"/>
      <c r="W172" s="65"/>
      <c r="X172" s="65"/>
      <c r="Y172" s="65"/>
      <c r="Z172" s="65"/>
      <c r="AA172" s="65"/>
      <c r="AB172" s="66"/>
      <c r="AC172" s="62" t="s">
        <v>7</v>
      </c>
      <c r="AD172" s="64" t="s">
        <v>14</v>
      </c>
      <c r="AE172" s="65"/>
      <c r="AF172" s="65"/>
      <c r="AG172" s="65"/>
      <c r="AH172" s="65"/>
      <c r="AI172" s="65"/>
      <c r="AJ172" s="65"/>
      <c r="AK172" s="66"/>
    </row>
    <row r="173" spans="1:37" ht="15" customHeight="1" x14ac:dyDescent="0.15">
      <c r="A173" s="85"/>
      <c r="B173" s="67" t="s">
        <v>101</v>
      </c>
      <c r="C173" s="68"/>
      <c r="D173" s="67" t="s">
        <v>102</v>
      </c>
      <c r="E173" s="68"/>
      <c r="F173" s="64" t="s">
        <v>10</v>
      </c>
      <c r="G173" s="66"/>
      <c r="H173" s="64" t="s">
        <v>11</v>
      </c>
      <c r="I173" s="66"/>
      <c r="J173" s="63"/>
      <c r="K173" s="67" t="s">
        <v>101</v>
      </c>
      <c r="L173" s="68"/>
      <c r="M173" s="67" t="s">
        <v>103</v>
      </c>
      <c r="N173" s="68"/>
      <c r="O173" s="64" t="s">
        <v>10</v>
      </c>
      <c r="P173" s="66"/>
      <c r="Q173" s="64" t="s">
        <v>11</v>
      </c>
      <c r="R173" s="66"/>
      <c r="T173" s="85"/>
      <c r="U173" s="67" t="s">
        <v>101</v>
      </c>
      <c r="V173" s="68"/>
      <c r="W173" s="67" t="s">
        <v>102</v>
      </c>
      <c r="X173" s="68"/>
      <c r="Y173" s="64" t="s">
        <v>10</v>
      </c>
      <c r="Z173" s="66"/>
      <c r="AA173" s="64" t="s">
        <v>11</v>
      </c>
      <c r="AB173" s="66"/>
      <c r="AC173" s="63"/>
      <c r="AD173" s="67" t="s">
        <v>101</v>
      </c>
      <c r="AE173" s="68"/>
      <c r="AF173" s="67" t="s">
        <v>103</v>
      </c>
      <c r="AG173" s="68"/>
      <c r="AH173" s="64" t="s">
        <v>10</v>
      </c>
      <c r="AI173" s="66"/>
      <c r="AJ173" s="64" t="s">
        <v>11</v>
      </c>
      <c r="AK173" s="66"/>
    </row>
    <row r="174" spans="1:37" ht="15" customHeight="1" x14ac:dyDescent="0.15">
      <c r="A174" s="62">
        <v>1</v>
      </c>
      <c r="B174" s="3" t="s">
        <v>16</v>
      </c>
      <c r="C174" s="34" t="s">
        <v>201</v>
      </c>
      <c r="D174" s="11"/>
      <c r="E174" s="12"/>
      <c r="F174" s="56" t="s">
        <v>181</v>
      </c>
      <c r="G174" s="57"/>
      <c r="H174" s="56" t="s">
        <v>181</v>
      </c>
      <c r="I174" s="57"/>
      <c r="J174" s="33">
        <v>0.39583333333333331</v>
      </c>
      <c r="K174" s="3" t="s">
        <v>16</v>
      </c>
      <c r="L174" s="3" t="s">
        <v>96</v>
      </c>
      <c r="M174" s="11"/>
      <c r="N174" s="12"/>
      <c r="O174" s="56" t="s">
        <v>69</v>
      </c>
      <c r="P174" s="57"/>
      <c r="Q174" s="56" t="s">
        <v>69</v>
      </c>
      <c r="R174" s="57"/>
      <c r="T174" s="62">
        <v>1</v>
      </c>
      <c r="U174" s="3" t="s">
        <v>16</v>
      </c>
      <c r="V174" s="34" t="s">
        <v>197</v>
      </c>
      <c r="W174" s="11"/>
      <c r="X174" s="12"/>
      <c r="Y174" s="56" t="s">
        <v>50</v>
      </c>
      <c r="Z174" s="57"/>
      <c r="AA174" s="56" t="s">
        <v>175</v>
      </c>
      <c r="AB174" s="57"/>
      <c r="AC174" s="33">
        <v>0.39583333333333331</v>
      </c>
      <c r="AD174" s="3" t="s">
        <v>16</v>
      </c>
      <c r="AE174" s="34" t="s">
        <v>201</v>
      </c>
      <c r="AF174" s="11"/>
      <c r="AG174" s="12"/>
      <c r="AH174" s="56" t="s">
        <v>50</v>
      </c>
      <c r="AI174" s="57"/>
      <c r="AJ174" s="56" t="s">
        <v>181</v>
      </c>
      <c r="AK174" s="57"/>
    </row>
    <row r="175" spans="1:37" ht="15" customHeight="1" x14ac:dyDescent="0.15">
      <c r="A175" s="71"/>
      <c r="B175" s="52" t="s">
        <v>62</v>
      </c>
      <c r="C175" s="53"/>
      <c r="D175" s="52" t="s">
        <v>61</v>
      </c>
      <c r="E175" s="53"/>
      <c r="F175" s="52"/>
      <c r="G175" s="53"/>
      <c r="H175" s="52"/>
      <c r="I175" s="53"/>
      <c r="J175" s="31"/>
      <c r="K175" s="52" t="s">
        <v>71</v>
      </c>
      <c r="L175" s="53"/>
      <c r="M175" s="52" t="s">
        <v>67</v>
      </c>
      <c r="N175" s="53"/>
      <c r="O175" s="52"/>
      <c r="P175" s="53"/>
      <c r="Q175" s="52"/>
      <c r="R175" s="53"/>
      <c r="T175" s="71"/>
      <c r="U175" s="52" t="s">
        <v>170</v>
      </c>
      <c r="V175" s="53"/>
      <c r="W175" s="52" t="s">
        <v>173</v>
      </c>
      <c r="X175" s="53"/>
      <c r="Y175" s="52"/>
      <c r="Z175" s="53"/>
      <c r="AA175" s="52"/>
      <c r="AB175" s="53"/>
      <c r="AC175" s="31"/>
      <c r="AD175" s="52" t="s">
        <v>179</v>
      </c>
      <c r="AE175" s="53"/>
      <c r="AF175" s="52" t="s">
        <v>182</v>
      </c>
      <c r="AG175" s="53"/>
      <c r="AH175" s="52"/>
      <c r="AI175" s="53"/>
      <c r="AJ175" s="52"/>
      <c r="AK175" s="53"/>
    </row>
    <row r="176" spans="1:37" ht="15" customHeight="1" x14ac:dyDescent="0.15">
      <c r="A176" s="71"/>
      <c r="B176" s="52"/>
      <c r="C176" s="53"/>
      <c r="D176" s="52"/>
      <c r="E176" s="53"/>
      <c r="F176" s="52" t="s">
        <v>202</v>
      </c>
      <c r="G176" s="53"/>
      <c r="H176" s="52" t="s">
        <v>202</v>
      </c>
      <c r="I176" s="53"/>
      <c r="J176" s="31"/>
      <c r="K176" s="52"/>
      <c r="L176" s="53"/>
      <c r="M176" s="52"/>
      <c r="N176" s="53"/>
      <c r="O176" s="52" t="s">
        <v>70</v>
      </c>
      <c r="P176" s="53"/>
      <c r="Q176" s="52" t="s">
        <v>70</v>
      </c>
      <c r="R176" s="53"/>
      <c r="T176" s="71"/>
      <c r="U176" s="52"/>
      <c r="V176" s="53"/>
      <c r="W176" s="52"/>
      <c r="X176" s="53"/>
      <c r="Y176" s="52"/>
      <c r="Z176" s="53"/>
      <c r="AA176" s="86" t="s">
        <v>169</v>
      </c>
      <c r="AB176" s="87"/>
      <c r="AC176" s="31"/>
      <c r="AD176" s="52"/>
      <c r="AE176" s="53"/>
      <c r="AF176" s="52"/>
      <c r="AG176" s="53"/>
      <c r="AH176" s="52"/>
      <c r="AI176" s="53"/>
      <c r="AJ176" s="52" t="s">
        <v>62</v>
      </c>
      <c r="AK176" s="53"/>
    </row>
    <row r="177" spans="1:37" ht="15" customHeight="1" x14ac:dyDescent="0.15">
      <c r="A177" s="63"/>
      <c r="B177" s="54"/>
      <c r="C177" s="55"/>
      <c r="D177" s="54"/>
      <c r="E177" s="55"/>
      <c r="F177" s="54"/>
      <c r="G177" s="55"/>
      <c r="H177" s="54"/>
      <c r="I177" s="55"/>
      <c r="J177" s="32">
        <v>0.45833333333333331</v>
      </c>
      <c r="K177" s="54"/>
      <c r="L177" s="55"/>
      <c r="M177" s="54"/>
      <c r="N177" s="55"/>
      <c r="O177" s="54"/>
      <c r="P177" s="55"/>
      <c r="Q177" s="54"/>
      <c r="R177" s="55"/>
      <c r="T177" s="63"/>
      <c r="U177" s="54"/>
      <c r="V177" s="55"/>
      <c r="W177" s="54"/>
      <c r="X177" s="55"/>
      <c r="Y177" s="54"/>
      <c r="Z177" s="55"/>
      <c r="AA177" s="88"/>
      <c r="AB177" s="89"/>
      <c r="AC177" s="32">
        <v>0.45833333333333331</v>
      </c>
      <c r="AD177" s="54"/>
      <c r="AE177" s="55"/>
      <c r="AF177" s="54"/>
      <c r="AG177" s="55"/>
      <c r="AH177" s="54"/>
      <c r="AI177" s="55"/>
      <c r="AJ177" s="54"/>
      <c r="AK177" s="55"/>
    </row>
    <row r="178" spans="1:37" ht="15" customHeight="1" x14ac:dyDescent="0.15">
      <c r="A178" s="62">
        <v>2</v>
      </c>
      <c r="B178" s="3" t="s">
        <v>16</v>
      </c>
      <c r="C178" s="34" t="s">
        <v>201</v>
      </c>
      <c r="D178" s="11"/>
      <c r="E178" s="12"/>
      <c r="F178" s="56" t="s">
        <v>62</v>
      </c>
      <c r="G178" s="57"/>
      <c r="H178" s="56" t="s">
        <v>62</v>
      </c>
      <c r="I178" s="57"/>
      <c r="J178" s="33">
        <v>0.45833333333333331</v>
      </c>
      <c r="K178" s="3" t="s">
        <v>16</v>
      </c>
      <c r="L178" s="3" t="s">
        <v>96</v>
      </c>
      <c r="M178" s="11"/>
      <c r="N178" s="12"/>
      <c r="O178" s="56" t="s">
        <v>71</v>
      </c>
      <c r="P178" s="57"/>
      <c r="Q178" s="56" t="s">
        <v>71</v>
      </c>
      <c r="R178" s="57"/>
      <c r="T178" s="62">
        <v>2</v>
      </c>
      <c r="U178" s="3" t="s">
        <v>16</v>
      </c>
      <c r="V178" s="34" t="s">
        <v>197</v>
      </c>
      <c r="W178" s="11"/>
      <c r="X178" s="12"/>
      <c r="Y178" s="56" t="s">
        <v>50</v>
      </c>
      <c r="Z178" s="57"/>
      <c r="AA178" s="56" t="s">
        <v>170</v>
      </c>
      <c r="AB178" s="57"/>
      <c r="AC178" s="33">
        <v>0.45833333333333331</v>
      </c>
      <c r="AD178" s="3" t="s">
        <v>16</v>
      </c>
      <c r="AE178" s="34" t="s">
        <v>201</v>
      </c>
      <c r="AF178" s="11"/>
      <c r="AG178" s="12"/>
      <c r="AH178" s="56" t="s">
        <v>50</v>
      </c>
      <c r="AI178" s="57"/>
      <c r="AJ178" s="56" t="s">
        <v>179</v>
      </c>
      <c r="AK178" s="57"/>
    </row>
    <row r="179" spans="1:37" ht="15" customHeight="1" x14ac:dyDescent="0.15">
      <c r="A179" s="71"/>
      <c r="B179" s="52" t="s">
        <v>181</v>
      </c>
      <c r="C179" s="53"/>
      <c r="D179" s="52" t="s">
        <v>202</v>
      </c>
      <c r="E179" s="53"/>
      <c r="F179" s="52"/>
      <c r="G179" s="53"/>
      <c r="H179" s="52"/>
      <c r="I179" s="53"/>
      <c r="J179" s="31"/>
      <c r="K179" s="52" t="s">
        <v>69</v>
      </c>
      <c r="L179" s="53"/>
      <c r="M179" s="52" t="s">
        <v>70</v>
      </c>
      <c r="N179" s="53"/>
      <c r="O179" s="52"/>
      <c r="P179" s="53"/>
      <c r="Q179" s="52"/>
      <c r="R179" s="53"/>
      <c r="T179" s="71"/>
      <c r="U179" s="52" t="s">
        <v>175</v>
      </c>
      <c r="V179" s="53"/>
      <c r="W179" s="86" t="s">
        <v>169</v>
      </c>
      <c r="X179" s="87"/>
      <c r="Y179" s="52"/>
      <c r="Z179" s="53"/>
      <c r="AA179" s="52"/>
      <c r="AB179" s="53"/>
      <c r="AC179" s="31"/>
      <c r="AD179" s="52" t="s">
        <v>181</v>
      </c>
      <c r="AE179" s="53"/>
      <c r="AF179" s="52" t="s">
        <v>62</v>
      </c>
      <c r="AG179" s="53"/>
      <c r="AH179" s="52"/>
      <c r="AI179" s="53"/>
      <c r="AJ179" s="52"/>
      <c r="AK179" s="53"/>
    </row>
    <row r="180" spans="1:37" ht="15" customHeight="1" x14ac:dyDescent="0.15">
      <c r="A180" s="71"/>
      <c r="B180" s="52"/>
      <c r="C180" s="53"/>
      <c r="D180" s="52"/>
      <c r="E180" s="53"/>
      <c r="F180" s="52" t="s">
        <v>61</v>
      </c>
      <c r="G180" s="53"/>
      <c r="H180" s="52" t="s">
        <v>61</v>
      </c>
      <c r="I180" s="53"/>
      <c r="J180" s="31"/>
      <c r="K180" s="52"/>
      <c r="L180" s="53"/>
      <c r="M180" s="52"/>
      <c r="N180" s="53"/>
      <c r="O180" s="52" t="s">
        <v>67</v>
      </c>
      <c r="P180" s="53"/>
      <c r="Q180" s="52" t="s">
        <v>67</v>
      </c>
      <c r="R180" s="53"/>
      <c r="T180" s="71"/>
      <c r="U180" s="52"/>
      <c r="V180" s="53"/>
      <c r="W180" s="86"/>
      <c r="X180" s="87"/>
      <c r="Y180" s="52"/>
      <c r="Z180" s="53"/>
      <c r="AA180" s="52" t="s">
        <v>173</v>
      </c>
      <c r="AB180" s="53"/>
      <c r="AC180" s="31"/>
      <c r="AD180" s="52"/>
      <c r="AE180" s="53"/>
      <c r="AF180" s="52"/>
      <c r="AG180" s="53"/>
      <c r="AH180" s="52"/>
      <c r="AI180" s="53"/>
      <c r="AJ180" s="52" t="s">
        <v>182</v>
      </c>
      <c r="AK180" s="53"/>
    </row>
    <row r="181" spans="1:37" ht="15" customHeight="1" x14ac:dyDescent="0.15">
      <c r="A181" s="63"/>
      <c r="B181" s="54"/>
      <c r="C181" s="55"/>
      <c r="D181" s="54"/>
      <c r="E181" s="55"/>
      <c r="F181" s="54"/>
      <c r="G181" s="55"/>
      <c r="H181" s="54"/>
      <c r="I181" s="55"/>
      <c r="J181" s="32">
        <v>0.52083333333333337</v>
      </c>
      <c r="K181" s="54"/>
      <c r="L181" s="55"/>
      <c r="M181" s="54"/>
      <c r="N181" s="55"/>
      <c r="O181" s="54"/>
      <c r="P181" s="55"/>
      <c r="Q181" s="54"/>
      <c r="R181" s="55"/>
      <c r="T181" s="63"/>
      <c r="U181" s="54"/>
      <c r="V181" s="55"/>
      <c r="W181" s="88"/>
      <c r="X181" s="89"/>
      <c r="Y181" s="54"/>
      <c r="Z181" s="55"/>
      <c r="AA181" s="54"/>
      <c r="AB181" s="55"/>
      <c r="AC181" s="32">
        <v>0.52083333333333337</v>
      </c>
      <c r="AD181" s="54"/>
      <c r="AE181" s="55"/>
      <c r="AF181" s="54"/>
      <c r="AG181" s="55"/>
      <c r="AH181" s="54"/>
      <c r="AI181" s="55"/>
      <c r="AJ181" s="54"/>
      <c r="AK181" s="55"/>
    </row>
    <row r="182" spans="1:37" ht="15" customHeight="1" x14ac:dyDescent="0.15">
      <c r="A182" s="62">
        <v>3</v>
      </c>
      <c r="B182" s="3" t="s">
        <v>16</v>
      </c>
      <c r="C182" s="34" t="s">
        <v>201</v>
      </c>
      <c r="D182" s="11"/>
      <c r="E182" s="12"/>
      <c r="F182" s="56" t="s">
        <v>179</v>
      </c>
      <c r="G182" s="57"/>
      <c r="H182" s="56" t="s">
        <v>179</v>
      </c>
      <c r="I182" s="57"/>
      <c r="J182" s="33">
        <v>0.52083333333333337</v>
      </c>
      <c r="K182" s="3" t="s">
        <v>16</v>
      </c>
      <c r="L182" s="3" t="s">
        <v>96</v>
      </c>
      <c r="M182" s="11"/>
      <c r="N182" s="12"/>
      <c r="O182" s="56" t="s">
        <v>65</v>
      </c>
      <c r="P182" s="57"/>
      <c r="Q182" s="56" t="s">
        <v>65</v>
      </c>
      <c r="R182" s="57"/>
      <c r="T182" s="62">
        <v>3</v>
      </c>
      <c r="U182" s="3" t="s">
        <v>16</v>
      </c>
      <c r="V182" s="34" t="s">
        <v>197</v>
      </c>
      <c r="W182" s="11"/>
      <c r="X182" s="12"/>
      <c r="Y182" s="56" t="s">
        <v>50</v>
      </c>
      <c r="Z182" s="57"/>
      <c r="AA182" s="56" t="s">
        <v>174</v>
      </c>
      <c r="AB182" s="57"/>
      <c r="AC182" s="33">
        <v>0.52083333333333337</v>
      </c>
      <c r="AD182" s="3" t="s">
        <v>16</v>
      </c>
      <c r="AE182" s="34" t="s">
        <v>201</v>
      </c>
      <c r="AF182" s="11"/>
      <c r="AG182" s="12"/>
      <c r="AH182" s="56" t="s">
        <v>50</v>
      </c>
      <c r="AI182" s="57"/>
      <c r="AJ182" s="56" t="s">
        <v>180</v>
      </c>
      <c r="AK182" s="57"/>
    </row>
    <row r="183" spans="1:37" ht="15" customHeight="1" x14ac:dyDescent="0.15">
      <c r="A183" s="71"/>
      <c r="B183" s="52" t="s">
        <v>182</v>
      </c>
      <c r="C183" s="53"/>
      <c r="D183" s="52" t="s">
        <v>59</v>
      </c>
      <c r="E183" s="53"/>
      <c r="F183" s="52"/>
      <c r="G183" s="53"/>
      <c r="H183" s="52"/>
      <c r="I183" s="53"/>
      <c r="J183" s="31"/>
      <c r="K183" s="52" t="s">
        <v>75</v>
      </c>
      <c r="L183" s="53"/>
      <c r="M183" s="52" t="s">
        <v>199</v>
      </c>
      <c r="N183" s="53"/>
      <c r="O183" s="52"/>
      <c r="P183" s="53"/>
      <c r="Q183" s="52"/>
      <c r="R183" s="53"/>
      <c r="T183" s="71"/>
      <c r="U183" s="52" t="s">
        <v>171</v>
      </c>
      <c r="V183" s="53"/>
      <c r="W183" s="52" t="s">
        <v>18</v>
      </c>
      <c r="X183" s="53"/>
      <c r="Y183" s="52"/>
      <c r="Z183" s="53"/>
      <c r="AA183" s="52"/>
      <c r="AB183" s="53"/>
      <c r="AC183" s="31"/>
      <c r="AD183" s="52" t="s">
        <v>202</v>
      </c>
      <c r="AE183" s="53"/>
      <c r="AF183" s="52" t="s">
        <v>61</v>
      </c>
      <c r="AG183" s="53"/>
      <c r="AH183" s="52"/>
      <c r="AI183" s="53"/>
      <c r="AJ183" s="52"/>
      <c r="AK183" s="53"/>
    </row>
    <row r="184" spans="1:37" ht="15" customHeight="1" x14ac:dyDescent="0.15">
      <c r="A184" s="71"/>
      <c r="B184" s="52"/>
      <c r="C184" s="53"/>
      <c r="D184" s="52"/>
      <c r="E184" s="53"/>
      <c r="F184" s="52" t="s">
        <v>121</v>
      </c>
      <c r="G184" s="53"/>
      <c r="H184" s="52" t="s">
        <v>121</v>
      </c>
      <c r="I184" s="53"/>
      <c r="J184" s="31"/>
      <c r="K184" s="52"/>
      <c r="L184" s="53"/>
      <c r="M184" s="52"/>
      <c r="N184" s="53"/>
      <c r="O184" s="52" t="s">
        <v>167</v>
      </c>
      <c r="P184" s="53"/>
      <c r="Q184" s="52" t="s">
        <v>167</v>
      </c>
      <c r="R184" s="53"/>
      <c r="T184" s="71"/>
      <c r="U184" s="52"/>
      <c r="V184" s="53"/>
      <c r="W184" s="52"/>
      <c r="X184" s="53"/>
      <c r="Y184" s="52"/>
      <c r="Z184" s="53"/>
      <c r="AA184" s="52" t="s">
        <v>172</v>
      </c>
      <c r="AB184" s="53"/>
      <c r="AC184" s="31"/>
      <c r="AD184" s="52"/>
      <c r="AE184" s="53"/>
      <c r="AF184" s="52"/>
      <c r="AG184" s="53"/>
      <c r="AH184" s="52"/>
      <c r="AI184" s="53"/>
      <c r="AJ184" s="52" t="s">
        <v>59</v>
      </c>
      <c r="AK184" s="53"/>
    </row>
    <row r="185" spans="1:37" ht="15" customHeight="1" x14ac:dyDescent="0.15">
      <c r="A185" s="63"/>
      <c r="B185" s="54"/>
      <c r="C185" s="55"/>
      <c r="D185" s="54"/>
      <c r="E185" s="55"/>
      <c r="F185" s="54"/>
      <c r="G185" s="55"/>
      <c r="H185" s="54"/>
      <c r="I185" s="55"/>
      <c r="J185" s="32">
        <v>0.58333333333333337</v>
      </c>
      <c r="K185" s="54"/>
      <c r="L185" s="55"/>
      <c r="M185" s="54"/>
      <c r="N185" s="55"/>
      <c r="O185" s="54"/>
      <c r="P185" s="55"/>
      <c r="Q185" s="54"/>
      <c r="R185" s="55"/>
      <c r="T185" s="63"/>
      <c r="U185" s="54"/>
      <c r="V185" s="55"/>
      <c r="W185" s="54"/>
      <c r="X185" s="55"/>
      <c r="Y185" s="54"/>
      <c r="Z185" s="55"/>
      <c r="AA185" s="54"/>
      <c r="AB185" s="55"/>
      <c r="AC185" s="32">
        <v>0.58333333333333337</v>
      </c>
      <c r="AD185" s="54"/>
      <c r="AE185" s="55"/>
      <c r="AF185" s="54"/>
      <c r="AG185" s="55"/>
      <c r="AH185" s="54"/>
      <c r="AI185" s="55"/>
      <c r="AJ185" s="54"/>
      <c r="AK185" s="55"/>
    </row>
    <row r="186" spans="1:37" ht="15" customHeight="1" x14ac:dyDescent="0.15">
      <c r="A186" s="62">
        <v>4</v>
      </c>
      <c r="B186" s="3" t="s">
        <v>16</v>
      </c>
      <c r="C186" s="34" t="s">
        <v>201</v>
      </c>
      <c r="D186" s="11"/>
      <c r="E186" s="12"/>
      <c r="F186" s="56" t="s">
        <v>182</v>
      </c>
      <c r="G186" s="57"/>
      <c r="H186" s="56" t="s">
        <v>182</v>
      </c>
      <c r="I186" s="57"/>
      <c r="J186" s="33">
        <v>0.58333333333333337</v>
      </c>
      <c r="K186" s="3" t="s">
        <v>16</v>
      </c>
      <c r="L186" s="3" t="s">
        <v>96</v>
      </c>
      <c r="M186" s="11"/>
      <c r="N186" s="12"/>
      <c r="O186" s="56" t="s">
        <v>75</v>
      </c>
      <c r="P186" s="57"/>
      <c r="Q186" s="56" t="s">
        <v>75</v>
      </c>
      <c r="R186" s="57"/>
      <c r="T186" s="62">
        <v>4</v>
      </c>
      <c r="U186" s="3" t="s">
        <v>16</v>
      </c>
      <c r="V186" s="34" t="s">
        <v>197</v>
      </c>
      <c r="W186" s="11"/>
      <c r="X186" s="12"/>
      <c r="Y186" s="56" t="s">
        <v>50</v>
      </c>
      <c r="Z186" s="57"/>
      <c r="AA186" s="56" t="s">
        <v>171</v>
      </c>
      <c r="AB186" s="57"/>
      <c r="AC186" s="33">
        <v>0.58333333333333337</v>
      </c>
      <c r="AD186" s="3" t="s">
        <v>16</v>
      </c>
      <c r="AE186" s="34" t="s">
        <v>201</v>
      </c>
      <c r="AF186" s="11"/>
      <c r="AG186" s="12"/>
      <c r="AH186" s="56" t="s">
        <v>50</v>
      </c>
      <c r="AI186" s="57"/>
      <c r="AJ186" s="56" t="s">
        <v>202</v>
      </c>
      <c r="AK186" s="57"/>
    </row>
    <row r="187" spans="1:37" ht="15" customHeight="1" x14ac:dyDescent="0.15">
      <c r="A187" s="71"/>
      <c r="B187" s="58" t="s">
        <v>179</v>
      </c>
      <c r="C187" s="59"/>
      <c r="D187" s="52" t="s">
        <v>121</v>
      </c>
      <c r="E187" s="53"/>
      <c r="F187" s="52"/>
      <c r="G187" s="53"/>
      <c r="H187" s="52"/>
      <c r="I187" s="53"/>
      <c r="J187" s="31"/>
      <c r="K187" s="58" t="s">
        <v>65</v>
      </c>
      <c r="L187" s="59"/>
      <c r="M187" s="58" t="s">
        <v>167</v>
      </c>
      <c r="N187" s="59"/>
      <c r="O187" s="52"/>
      <c r="P187" s="53"/>
      <c r="Q187" s="52"/>
      <c r="R187" s="53"/>
      <c r="T187" s="71"/>
      <c r="U187" s="58" t="s">
        <v>174</v>
      </c>
      <c r="V187" s="59"/>
      <c r="W187" s="52" t="s">
        <v>172</v>
      </c>
      <c r="X187" s="53"/>
      <c r="Y187" s="52"/>
      <c r="Z187" s="53"/>
      <c r="AA187" s="52"/>
      <c r="AB187" s="53"/>
      <c r="AC187" s="31"/>
      <c r="AD187" s="58" t="s">
        <v>180</v>
      </c>
      <c r="AE187" s="59"/>
      <c r="AF187" s="58" t="s">
        <v>59</v>
      </c>
      <c r="AG187" s="59"/>
      <c r="AH187" s="52"/>
      <c r="AI187" s="53"/>
      <c r="AJ187" s="52"/>
      <c r="AK187" s="53"/>
    </row>
    <row r="188" spans="1:37" ht="15" customHeight="1" x14ac:dyDescent="0.15">
      <c r="A188" s="71"/>
      <c r="B188" s="58"/>
      <c r="C188" s="59"/>
      <c r="D188" s="52"/>
      <c r="E188" s="53"/>
      <c r="F188" s="52" t="s">
        <v>59</v>
      </c>
      <c r="G188" s="53"/>
      <c r="H188" s="52" t="s">
        <v>59</v>
      </c>
      <c r="I188" s="53"/>
      <c r="J188" s="31"/>
      <c r="K188" s="58"/>
      <c r="L188" s="59"/>
      <c r="M188" s="58"/>
      <c r="N188" s="59"/>
      <c r="O188" s="52" t="s">
        <v>199</v>
      </c>
      <c r="P188" s="53"/>
      <c r="Q188" s="52" t="s">
        <v>199</v>
      </c>
      <c r="R188" s="53"/>
      <c r="T188" s="71"/>
      <c r="U188" s="58"/>
      <c r="V188" s="59"/>
      <c r="W188" s="52"/>
      <c r="X188" s="53"/>
      <c r="Y188" s="52"/>
      <c r="Z188" s="53"/>
      <c r="AA188" s="52" t="s">
        <v>18</v>
      </c>
      <c r="AB188" s="53"/>
      <c r="AC188" s="31"/>
      <c r="AD188" s="58"/>
      <c r="AE188" s="59"/>
      <c r="AF188" s="58"/>
      <c r="AG188" s="59"/>
      <c r="AH188" s="52"/>
      <c r="AI188" s="53"/>
      <c r="AJ188" s="52" t="s">
        <v>61</v>
      </c>
      <c r="AK188" s="53"/>
    </row>
    <row r="189" spans="1:37" ht="15" customHeight="1" x14ac:dyDescent="0.15">
      <c r="A189" s="63"/>
      <c r="B189" s="60"/>
      <c r="C189" s="61"/>
      <c r="D189" s="54"/>
      <c r="E189" s="55"/>
      <c r="F189" s="54"/>
      <c r="G189" s="55"/>
      <c r="H189" s="54"/>
      <c r="I189" s="55"/>
      <c r="J189" s="32">
        <v>0.64583333333333337</v>
      </c>
      <c r="K189" s="60"/>
      <c r="L189" s="61"/>
      <c r="M189" s="60"/>
      <c r="N189" s="61"/>
      <c r="O189" s="54"/>
      <c r="P189" s="55"/>
      <c r="Q189" s="54"/>
      <c r="R189" s="55"/>
      <c r="T189" s="63"/>
      <c r="U189" s="60"/>
      <c r="V189" s="61"/>
      <c r="W189" s="54"/>
      <c r="X189" s="55"/>
      <c r="Y189" s="54"/>
      <c r="Z189" s="55"/>
      <c r="AA189" s="54"/>
      <c r="AB189" s="55"/>
      <c r="AC189" s="32">
        <v>0.64583333333333337</v>
      </c>
      <c r="AD189" s="60"/>
      <c r="AE189" s="61"/>
      <c r="AF189" s="60"/>
      <c r="AG189" s="61"/>
      <c r="AH189" s="54"/>
      <c r="AI189" s="55"/>
      <c r="AJ189" s="54"/>
      <c r="AK189" s="55"/>
    </row>
    <row r="190" spans="1:37" ht="20.100000000000001" customHeight="1" x14ac:dyDescent="0.15"/>
    <row r="191" spans="1:37" ht="15" customHeight="1" x14ac:dyDescent="0.15">
      <c r="A191" s="78">
        <v>46250</v>
      </c>
      <c r="B191" s="79"/>
      <c r="C191" s="80"/>
      <c r="D191" s="64" t="s">
        <v>0</v>
      </c>
      <c r="E191" s="66"/>
      <c r="F191" s="64" t="s">
        <v>12</v>
      </c>
      <c r="G191" s="65"/>
      <c r="H191" s="65"/>
      <c r="I191" s="66"/>
      <c r="J191" s="64" t="s">
        <v>1</v>
      </c>
      <c r="K191" s="65"/>
      <c r="L191" s="66"/>
      <c r="M191" s="81" t="s">
        <v>57</v>
      </c>
      <c r="N191" s="82"/>
      <c r="O191" s="82"/>
      <c r="P191" s="82"/>
      <c r="Q191" s="82"/>
      <c r="R191" s="83"/>
      <c r="T191" s="78">
        <v>46278</v>
      </c>
      <c r="U191" s="79"/>
      <c r="V191" s="80"/>
      <c r="W191" s="64" t="s">
        <v>0</v>
      </c>
      <c r="X191" s="66"/>
      <c r="Y191" s="64" t="s">
        <v>17</v>
      </c>
      <c r="Z191" s="65"/>
      <c r="AA191" s="65"/>
      <c r="AB191" s="66"/>
      <c r="AC191" s="64" t="s">
        <v>1</v>
      </c>
      <c r="AD191" s="65"/>
      <c r="AE191" s="66"/>
      <c r="AF191" s="81" t="s">
        <v>19</v>
      </c>
      <c r="AG191" s="82"/>
      <c r="AH191" s="82"/>
      <c r="AI191" s="82"/>
      <c r="AJ191" s="82"/>
      <c r="AK191" s="83"/>
    </row>
    <row r="192" spans="1:37" ht="15" customHeight="1" x14ac:dyDescent="0.15">
      <c r="A192" s="120" t="s">
        <v>2</v>
      </c>
      <c r="B192" s="121"/>
      <c r="C192" s="2">
        <v>0.35416666666666669</v>
      </c>
      <c r="D192" s="64" t="s">
        <v>3</v>
      </c>
      <c r="E192" s="66"/>
      <c r="F192" s="64" t="s">
        <v>4</v>
      </c>
      <c r="G192" s="65"/>
      <c r="H192" s="65"/>
      <c r="I192" s="65"/>
      <c r="J192" s="66"/>
      <c r="K192" s="64" t="s">
        <v>5</v>
      </c>
      <c r="L192" s="66"/>
      <c r="M192" s="64" t="s">
        <v>6</v>
      </c>
      <c r="N192" s="65"/>
      <c r="O192" s="65"/>
      <c r="P192" s="65"/>
      <c r="Q192" s="65"/>
      <c r="R192" s="66"/>
      <c r="T192" s="120" t="s">
        <v>2</v>
      </c>
      <c r="U192" s="121"/>
      <c r="V192" s="2">
        <v>0.35416666666666669</v>
      </c>
      <c r="W192" s="64" t="s">
        <v>3</v>
      </c>
      <c r="X192" s="66"/>
      <c r="Y192" s="64" t="s">
        <v>4</v>
      </c>
      <c r="Z192" s="65"/>
      <c r="AA192" s="65"/>
      <c r="AB192" s="65"/>
      <c r="AC192" s="66"/>
      <c r="AD192" s="64" t="s">
        <v>5</v>
      </c>
      <c r="AE192" s="66"/>
      <c r="AF192" s="64" t="s">
        <v>6</v>
      </c>
      <c r="AG192" s="65"/>
      <c r="AH192" s="65"/>
      <c r="AI192" s="65"/>
      <c r="AJ192" s="65"/>
      <c r="AK192" s="66"/>
    </row>
    <row r="193" spans="1:37" ht="15" customHeight="1" x14ac:dyDescent="0.15">
      <c r="A193" s="84"/>
      <c r="B193" s="64" t="s">
        <v>15</v>
      </c>
      <c r="C193" s="65"/>
      <c r="D193" s="65"/>
      <c r="E193" s="65"/>
      <c r="F193" s="65"/>
      <c r="G193" s="65"/>
      <c r="H193" s="65"/>
      <c r="I193" s="66"/>
      <c r="J193" s="62" t="s">
        <v>7</v>
      </c>
      <c r="K193" s="64"/>
      <c r="L193" s="65"/>
      <c r="M193" s="65"/>
      <c r="N193" s="65"/>
      <c r="O193" s="65"/>
      <c r="P193" s="65"/>
      <c r="Q193" s="65"/>
      <c r="R193" s="66"/>
      <c r="T193" s="84"/>
      <c r="U193" s="64" t="s">
        <v>15</v>
      </c>
      <c r="V193" s="65"/>
      <c r="W193" s="65"/>
      <c r="X193" s="65"/>
      <c r="Y193" s="65"/>
      <c r="Z193" s="65"/>
      <c r="AA193" s="65"/>
      <c r="AB193" s="66"/>
      <c r="AC193" s="62" t="s">
        <v>7</v>
      </c>
      <c r="AD193" s="64"/>
      <c r="AE193" s="65"/>
      <c r="AF193" s="65"/>
      <c r="AG193" s="65"/>
      <c r="AH193" s="65"/>
      <c r="AI193" s="65"/>
      <c r="AJ193" s="65"/>
      <c r="AK193" s="66"/>
    </row>
    <row r="194" spans="1:37" ht="15" customHeight="1" x14ac:dyDescent="0.15">
      <c r="A194" s="85"/>
      <c r="B194" s="67" t="s">
        <v>101</v>
      </c>
      <c r="C194" s="68"/>
      <c r="D194" s="67" t="s">
        <v>102</v>
      </c>
      <c r="E194" s="68"/>
      <c r="F194" s="64" t="s">
        <v>10</v>
      </c>
      <c r="G194" s="66"/>
      <c r="H194" s="64" t="s">
        <v>11</v>
      </c>
      <c r="I194" s="66"/>
      <c r="J194" s="63"/>
      <c r="K194" s="67" t="s">
        <v>101</v>
      </c>
      <c r="L194" s="68"/>
      <c r="M194" s="67" t="s">
        <v>103</v>
      </c>
      <c r="N194" s="68"/>
      <c r="O194" s="64" t="s">
        <v>10</v>
      </c>
      <c r="P194" s="66"/>
      <c r="Q194" s="64" t="s">
        <v>11</v>
      </c>
      <c r="R194" s="66"/>
      <c r="T194" s="85"/>
      <c r="U194" s="67" t="s">
        <v>101</v>
      </c>
      <c r="V194" s="68"/>
      <c r="W194" s="67" t="s">
        <v>102</v>
      </c>
      <c r="X194" s="68"/>
      <c r="Y194" s="64" t="s">
        <v>10</v>
      </c>
      <c r="Z194" s="66"/>
      <c r="AA194" s="64" t="s">
        <v>11</v>
      </c>
      <c r="AB194" s="66"/>
      <c r="AC194" s="63"/>
      <c r="AD194" s="67" t="s">
        <v>101</v>
      </c>
      <c r="AE194" s="68"/>
      <c r="AF194" s="67" t="s">
        <v>103</v>
      </c>
      <c r="AG194" s="68"/>
      <c r="AH194" s="64" t="s">
        <v>10</v>
      </c>
      <c r="AI194" s="66"/>
      <c r="AJ194" s="64" t="s">
        <v>11</v>
      </c>
      <c r="AK194" s="66"/>
    </row>
    <row r="195" spans="1:37" ht="15" customHeight="1" x14ac:dyDescent="0.15">
      <c r="A195" s="62">
        <v>1</v>
      </c>
      <c r="B195" s="3" t="s">
        <v>16</v>
      </c>
      <c r="C195" s="3" t="s">
        <v>200</v>
      </c>
      <c r="D195" s="11"/>
      <c r="E195" s="12"/>
      <c r="F195" s="56" t="s">
        <v>109</v>
      </c>
      <c r="G195" s="57"/>
      <c r="H195" s="56" t="s">
        <v>109</v>
      </c>
      <c r="I195" s="57"/>
      <c r="J195" s="33">
        <v>0.39583333333333331</v>
      </c>
      <c r="K195" s="43"/>
      <c r="L195" s="44"/>
      <c r="M195" s="44"/>
      <c r="N195" s="44"/>
      <c r="O195" s="44"/>
      <c r="P195" s="44"/>
      <c r="Q195" s="44"/>
      <c r="R195" s="45"/>
      <c r="T195" s="62">
        <v>1</v>
      </c>
      <c r="U195" s="3" t="s">
        <v>207</v>
      </c>
      <c r="V195" s="34" t="s">
        <v>201</v>
      </c>
      <c r="W195" s="11"/>
      <c r="X195" s="12"/>
      <c r="Y195" s="56" t="s">
        <v>130</v>
      </c>
      <c r="Z195" s="57"/>
      <c r="AA195" s="56" t="s">
        <v>130</v>
      </c>
      <c r="AB195" s="57"/>
      <c r="AC195" s="33">
        <v>0.39583333333333331</v>
      </c>
      <c r="AD195" s="43"/>
      <c r="AE195" s="44"/>
      <c r="AF195" s="44"/>
      <c r="AG195" s="44"/>
      <c r="AH195" s="44"/>
      <c r="AI195" s="44"/>
      <c r="AJ195" s="44"/>
      <c r="AK195" s="45"/>
    </row>
    <row r="196" spans="1:37" ht="15" customHeight="1" x14ac:dyDescent="0.15">
      <c r="A196" s="71"/>
      <c r="B196" s="52" t="s">
        <v>129</v>
      </c>
      <c r="C196" s="53"/>
      <c r="D196" s="52" t="s">
        <v>203</v>
      </c>
      <c r="E196" s="53"/>
      <c r="F196" s="52"/>
      <c r="G196" s="53"/>
      <c r="H196" s="52"/>
      <c r="I196" s="53"/>
      <c r="J196" s="31"/>
      <c r="K196" s="46"/>
      <c r="L196" s="47"/>
      <c r="M196" s="47"/>
      <c r="N196" s="47"/>
      <c r="O196" s="47"/>
      <c r="P196" s="47"/>
      <c r="Q196" s="47"/>
      <c r="R196" s="48"/>
      <c r="T196" s="71"/>
      <c r="U196" s="58" t="s">
        <v>194</v>
      </c>
      <c r="V196" s="59"/>
      <c r="W196" s="52" t="s">
        <v>65</v>
      </c>
      <c r="X196" s="53"/>
      <c r="Y196" s="52"/>
      <c r="Z196" s="53"/>
      <c r="AA196" s="52"/>
      <c r="AB196" s="53"/>
      <c r="AC196" s="31"/>
      <c r="AD196" s="46"/>
      <c r="AE196" s="47"/>
      <c r="AF196" s="47"/>
      <c r="AG196" s="47"/>
      <c r="AH196" s="47"/>
      <c r="AI196" s="47"/>
      <c r="AJ196" s="47"/>
      <c r="AK196" s="48"/>
    </row>
    <row r="197" spans="1:37" ht="15" customHeight="1" x14ac:dyDescent="0.15">
      <c r="A197" s="71"/>
      <c r="B197" s="52"/>
      <c r="C197" s="53"/>
      <c r="D197" s="52"/>
      <c r="E197" s="53"/>
      <c r="F197" s="52" t="s">
        <v>110</v>
      </c>
      <c r="G197" s="53"/>
      <c r="H197" s="52" t="s">
        <v>110</v>
      </c>
      <c r="I197" s="53"/>
      <c r="J197" s="31"/>
      <c r="K197" s="46"/>
      <c r="L197" s="47"/>
      <c r="M197" s="47"/>
      <c r="N197" s="47"/>
      <c r="O197" s="47"/>
      <c r="P197" s="47"/>
      <c r="Q197" s="47"/>
      <c r="R197" s="48"/>
      <c r="T197" s="71"/>
      <c r="U197" s="58"/>
      <c r="V197" s="59"/>
      <c r="W197" s="52"/>
      <c r="X197" s="53"/>
      <c r="Y197" s="52" t="s">
        <v>35</v>
      </c>
      <c r="Z197" s="53"/>
      <c r="AA197" s="52" t="s">
        <v>35</v>
      </c>
      <c r="AB197" s="53"/>
      <c r="AC197" s="31"/>
      <c r="AD197" s="46"/>
      <c r="AE197" s="47"/>
      <c r="AF197" s="47"/>
      <c r="AG197" s="47"/>
      <c r="AH197" s="47"/>
      <c r="AI197" s="47"/>
      <c r="AJ197" s="47"/>
      <c r="AK197" s="48"/>
    </row>
    <row r="198" spans="1:37" ht="15" customHeight="1" x14ac:dyDescent="0.15">
      <c r="A198" s="63"/>
      <c r="B198" s="54"/>
      <c r="C198" s="55"/>
      <c r="D198" s="54"/>
      <c r="E198" s="55"/>
      <c r="F198" s="54"/>
      <c r="G198" s="55"/>
      <c r="H198" s="54"/>
      <c r="I198" s="55"/>
      <c r="J198" s="32">
        <v>0.45833333333333331</v>
      </c>
      <c r="K198" s="46"/>
      <c r="L198" s="47"/>
      <c r="M198" s="47"/>
      <c r="N198" s="47"/>
      <c r="O198" s="47"/>
      <c r="P198" s="47"/>
      <c r="Q198" s="47"/>
      <c r="R198" s="48"/>
      <c r="T198" s="63"/>
      <c r="U198" s="60"/>
      <c r="V198" s="61"/>
      <c r="W198" s="54"/>
      <c r="X198" s="55"/>
      <c r="Y198" s="54"/>
      <c r="Z198" s="55"/>
      <c r="AA198" s="54"/>
      <c r="AB198" s="55"/>
      <c r="AC198" s="32">
        <v>0.45833333333333331</v>
      </c>
      <c r="AD198" s="46"/>
      <c r="AE198" s="47"/>
      <c r="AF198" s="47"/>
      <c r="AG198" s="47"/>
      <c r="AH198" s="47"/>
      <c r="AI198" s="47"/>
      <c r="AJ198" s="47"/>
      <c r="AK198" s="48"/>
    </row>
    <row r="199" spans="1:37" ht="15" customHeight="1" x14ac:dyDescent="0.15">
      <c r="A199" s="62">
        <v>2</v>
      </c>
      <c r="B199" s="3" t="s">
        <v>16</v>
      </c>
      <c r="C199" s="3" t="s">
        <v>200</v>
      </c>
      <c r="D199" s="11"/>
      <c r="E199" s="12"/>
      <c r="F199" s="56" t="s">
        <v>129</v>
      </c>
      <c r="G199" s="57"/>
      <c r="H199" s="56" t="s">
        <v>129</v>
      </c>
      <c r="I199" s="57"/>
      <c r="J199" s="33">
        <v>0.45833333333333331</v>
      </c>
      <c r="K199" s="46"/>
      <c r="L199" s="47"/>
      <c r="M199" s="47"/>
      <c r="N199" s="47"/>
      <c r="O199" s="47"/>
      <c r="P199" s="47"/>
      <c r="Q199" s="47"/>
      <c r="R199" s="48"/>
      <c r="T199" s="62">
        <v>2</v>
      </c>
      <c r="U199" s="3" t="s">
        <v>207</v>
      </c>
      <c r="V199" s="34" t="s">
        <v>197</v>
      </c>
      <c r="W199" s="11"/>
      <c r="X199" s="12"/>
      <c r="Y199" s="56" t="s">
        <v>128</v>
      </c>
      <c r="Z199" s="57"/>
      <c r="AA199" s="56" t="s">
        <v>128</v>
      </c>
      <c r="AB199" s="57"/>
      <c r="AC199" s="33">
        <v>0.45833333333333331</v>
      </c>
      <c r="AD199" s="46"/>
      <c r="AE199" s="47"/>
      <c r="AF199" s="47"/>
      <c r="AG199" s="47"/>
      <c r="AH199" s="47"/>
      <c r="AI199" s="47"/>
      <c r="AJ199" s="47"/>
      <c r="AK199" s="48"/>
    </row>
    <row r="200" spans="1:37" ht="15" customHeight="1" x14ac:dyDescent="0.15">
      <c r="A200" s="71"/>
      <c r="B200" s="58" t="s">
        <v>109</v>
      </c>
      <c r="C200" s="59"/>
      <c r="D200" s="52" t="s">
        <v>110</v>
      </c>
      <c r="E200" s="53"/>
      <c r="F200" s="52"/>
      <c r="G200" s="53"/>
      <c r="H200" s="52"/>
      <c r="I200" s="53"/>
      <c r="J200" s="31"/>
      <c r="K200" s="46"/>
      <c r="L200" s="47"/>
      <c r="M200" s="47"/>
      <c r="N200" s="47"/>
      <c r="O200" s="47"/>
      <c r="P200" s="47"/>
      <c r="Q200" s="47"/>
      <c r="R200" s="48"/>
      <c r="T200" s="71"/>
      <c r="U200" s="52" t="s">
        <v>131</v>
      </c>
      <c r="V200" s="53"/>
      <c r="W200" s="52" t="s">
        <v>35</v>
      </c>
      <c r="X200" s="53"/>
      <c r="Y200" s="52"/>
      <c r="Z200" s="53"/>
      <c r="AA200" s="52"/>
      <c r="AB200" s="53"/>
      <c r="AC200" s="31"/>
      <c r="AD200" s="46"/>
      <c r="AE200" s="47"/>
      <c r="AF200" s="47"/>
      <c r="AG200" s="47"/>
      <c r="AH200" s="47"/>
      <c r="AI200" s="47"/>
      <c r="AJ200" s="47"/>
      <c r="AK200" s="48"/>
    </row>
    <row r="201" spans="1:37" ht="15" customHeight="1" x14ac:dyDescent="0.15">
      <c r="A201" s="71"/>
      <c r="B201" s="58"/>
      <c r="C201" s="59"/>
      <c r="D201" s="52"/>
      <c r="E201" s="53"/>
      <c r="F201" s="52" t="s">
        <v>203</v>
      </c>
      <c r="G201" s="53"/>
      <c r="H201" s="52" t="s">
        <v>203</v>
      </c>
      <c r="I201" s="53"/>
      <c r="J201" s="31"/>
      <c r="K201" s="46"/>
      <c r="L201" s="47"/>
      <c r="M201" s="47"/>
      <c r="N201" s="47"/>
      <c r="O201" s="47"/>
      <c r="P201" s="47"/>
      <c r="Q201" s="47"/>
      <c r="R201" s="48"/>
      <c r="T201" s="71"/>
      <c r="U201" s="52"/>
      <c r="V201" s="53"/>
      <c r="W201" s="52"/>
      <c r="X201" s="53"/>
      <c r="Y201" s="52" t="s">
        <v>65</v>
      </c>
      <c r="Z201" s="53"/>
      <c r="AA201" s="52" t="s">
        <v>65</v>
      </c>
      <c r="AB201" s="53"/>
      <c r="AC201" s="31"/>
      <c r="AD201" s="46"/>
      <c r="AE201" s="47"/>
      <c r="AF201" s="47"/>
      <c r="AG201" s="47"/>
      <c r="AH201" s="47"/>
      <c r="AI201" s="47"/>
      <c r="AJ201" s="47"/>
      <c r="AK201" s="48"/>
    </row>
    <row r="202" spans="1:37" ht="15" customHeight="1" x14ac:dyDescent="0.15">
      <c r="A202" s="63"/>
      <c r="B202" s="60"/>
      <c r="C202" s="61"/>
      <c r="D202" s="54"/>
      <c r="E202" s="55"/>
      <c r="F202" s="54"/>
      <c r="G202" s="55"/>
      <c r="H202" s="54"/>
      <c r="I202" s="55"/>
      <c r="J202" s="32">
        <v>0.52083333333333337</v>
      </c>
      <c r="K202" s="46"/>
      <c r="L202" s="47"/>
      <c r="M202" s="47"/>
      <c r="N202" s="47"/>
      <c r="O202" s="47"/>
      <c r="P202" s="47"/>
      <c r="Q202" s="47"/>
      <c r="R202" s="48"/>
      <c r="T202" s="63"/>
      <c r="U202" s="54"/>
      <c r="V202" s="55"/>
      <c r="W202" s="54"/>
      <c r="X202" s="55"/>
      <c r="Y202" s="54"/>
      <c r="Z202" s="55"/>
      <c r="AA202" s="54"/>
      <c r="AB202" s="55"/>
      <c r="AC202" s="32">
        <v>0.52083333333333337</v>
      </c>
      <c r="AD202" s="46"/>
      <c r="AE202" s="47"/>
      <c r="AF202" s="47"/>
      <c r="AG202" s="47"/>
      <c r="AH202" s="47"/>
      <c r="AI202" s="47"/>
      <c r="AJ202" s="47"/>
      <c r="AK202" s="48"/>
    </row>
    <row r="203" spans="1:37" ht="15" customHeight="1" x14ac:dyDescent="0.15">
      <c r="A203" s="62">
        <v>3</v>
      </c>
      <c r="B203" s="116" t="s">
        <v>16</v>
      </c>
      <c r="C203" s="3" t="s">
        <v>208</v>
      </c>
      <c r="D203" s="117"/>
      <c r="E203" s="118"/>
      <c r="F203" s="56" t="s">
        <v>89</v>
      </c>
      <c r="G203" s="57"/>
      <c r="H203" s="56" t="s">
        <v>89</v>
      </c>
      <c r="I203" s="57"/>
      <c r="J203" s="33">
        <v>0.52083333333333337</v>
      </c>
      <c r="K203" s="46"/>
      <c r="L203" s="47"/>
      <c r="M203" s="47"/>
      <c r="N203" s="47"/>
      <c r="O203" s="47"/>
      <c r="P203" s="47"/>
      <c r="Q203" s="47"/>
      <c r="R203" s="48"/>
      <c r="T203" s="62">
        <v>3</v>
      </c>
      <c r="U203" s="3" t="s">
        <v>207</v>
      </c>
      <c r="V203" s="34" t="s">
        <v>197</v>
      </c>
      <c r="W203" s="11"/>
      <c r="X203" s="12"/>
      <c r="Y203" s="56" t="s">
        <v>85</v>
      </c>
      <c r="Z203" s="57"/>
      <c r="AA203" s="56" t="s">
        <v>85</v>
      </c>
      <c r="AB203" s="57"/>
      <c r="AC203" s="33">
        <v>0.52083333333333337</v>
      </c>
      <c r="AD203" s="46"/>
      <c r="AE203" s="47"/>
      <c r="AF203" s="47"/>
      <c r="AG203" s="47"/>
      <c r="AH203" s="47"/>
      <c r="AI203" s="47"/>
      <c r="AJ203" s="47"/>
      <c r="AK203" s="48"/>
    </row>
    <row r="204" spans="1:37" ht="15" customHeight="1" x14ac:dyDescent="0.15">
      <c r="A204" s="71"/>
      <c r="B204" s="52" t="s">
        <v>52</v>
      </c>
      <c r="C204" s="53"/>
      <c r="D204" s="52" t="s">
        <v>113</v>
      </c>
      <c r="E204" s="53"/>
      <c r="F204" s="52"/>
      <c r="G204" s="53"/>
      <c r="H204" s="52"/>
      <c r="I204" s="53"/>
      <c r="J204" s="31"/>
      <c r="K204" s="46"/>
      <c r="L204" s="47"/>
      <c r="M204" s="47"/>
      <c r="N204" s="47"/>
      <c r="O204" s="47"/>
      <c r="P204" s="47"/>
      <c r="Q204" s="47"/>
      <c r="R204" s="48"/>
      <c r="T204" s="71"/>
      <c r="U204" s="52" t="s">
        <v>32</v>
      </c>
      <c r="V204" s="53"/>
      <c r="W204" s="52" t="s">
        <v>34</v>
      </c>
      <c r="X204" s="53"/>
      <c r="Y204" s="52"/>
      <c r="Z204" s="53"/>
      <c r="AA204" s="52"/>
      <c r="AB204" s="53"/>
      <c r="AC204" s="31"/>
      <c r="AD204" s="46"/>
      <c r="AE204" s="47"/>
      <c r="AF204" s="47"/>
      <c r="AG204" s="47"/>
      <c r="AH204" s="47"/>
      <c r="AI204" s="47"/>
      <c r="AJ204" s="47"/>
      <c r="AK204" s="48"/>
    </row>
    <row r="205" spans="1:37" ht="15" customHeight="1" x14ac:dyDescent="0.15">
      <c r="A205" s="71"/>
      <c r="B205" s="52"/>
      <c r="C205" s="53"/>
      <c r="D205" s="52"/>
      <c r="E205" s="53"/>
      <c r="F205" s="52" t="s">
        <v>205</v>
      </c>
      <c r="G205" s="53"/>
      <c r="H205" s="52" t="s">
        <v>205</v>
      </c>
      <c r="I205" s="53"/>
      <c r="J205" s="31"/>
      <c r="K205" s="46"/>
      <c r="L205" s="47"/>
      <c r="M205" s="47"/>
      <c r="N205" s="47"/>
      <c r="O205" s="47"/>
      <c r="P205" s="47"/>
      <c r="Q205" s="47"/>
      <c r="R205" s="48"/>
      <c r="T205" s="71"/>
      <c r="U205" s="52"/>
      <c r="V205" s="53"/>
      <c r="W205" s="52"/>
      <c r="X205" s="53"/>
      <c r="Y205" s="52" t="s">
        <v>206</v>
      </c>
      <c r="Z205" s="53"/>
      <c r="AA205" s="52" t="s">
        <v>206</v>
      </c>
      <c r="AB205" s="53"/>
      <c r="AC205" s="31"/>
      <c r="AD205" s="46"/>
      <c r="AE205" s="47"/>
      <c r="AF205" s="47"/>
      <c r="AG205" s="47"/>
      <c r="AH205" s="47"/>
      <c r="AI205" s="47"/>
      <c r="AJ205" s="47"/>
      <c r="AK205" s="48"/>
    </row>
    <row r="206" spans="1:37" ht="15" customHeight="1" x14ac:dyDescent="0.15">
      <c r="A206" s="63"/>
      <c r="B206" s="54"/>
      <c r="C206" s="55"/>
      <c r="D206" s="54"/>
      <c r="E206" s="55"/>
      <c r="F206" s="54"/>
      <c r="G206" s="55"/>
      <c r="H206" s="54"/>
      <c r="I206" s="55"/>
      <c r="J206" s="32">
        <v>0.58333333333333337</v>
      </c>
      <c r="K206" s="46"/>
      <c r="L206" s="47"/>
      <c r="M206" s="47"/>
      <c r="N206" s="47"/>
      <c r="O206" s="47"/>
      <c r="P206" s="47"/>
      <c r="Q206" s="47"/>
      <c r="R206" s="48"/>
      <c r="T206" s="63"/>
      <c r="U206" s="54"/>
      <c r="V206" s="55"/>
      <c r="W206" s="54"/>
      <c r="X206" s="55"/>
      <c r="Y206" s="54"/>
      <c r="Z206" s="55"/>
      <c r="AA206" s="54"/>
      <c r="AB206" s="55"/>
      <c r="AC206" s="32">
        <v>0.58333333333333337</v>
      </c>
      <c r="AD206" s="46"/>
      <c r="AE206" s="47"/>
      <c r="AF206" s="47"/>
      <c r="AG206" s="47"/>
      <c r="AH206" s="47"/>
      <c r="AI206" s="47"/>
      <c r="AJ206" s="47"/>
      <c r="AK206" s="48"/>
    </row>
    <row r="207" spans="1:37" ht="15" customHeight="1" x14ac:dyDescent="0.15">
      <c r="A207" s="62">
        <v>4</v>
      </c>
      <c r="B207" s="119" t="s">
        <v>16</v>
      </c>
      <c r="C207" s="3" t="s">
        <v>208</v>
      </c>
      <c r="D207" s="117"/>
      <c r="E207" s="118"/>
      <c r="F207" s="56" t="s">
        <v>52</v>
      </c>
      <c r="G207" s="57"/>
      <c r="H207" s="56" t="s">
        <v>52</v>
      </c>
      <c r="I207" s="57"/>
      <c r="J207" s="33">
        <v>0.58333333333333337</v>
      </c>
      <c r="K207" s="46"/>
      <c r="L207" s="47"/>
      <c r="M207" s="47"/>
      <c r="N207" s="47"/>
      <c r="O207" s="47"/>
      <c r="P207" s="47"/>
      <c r="Q207" s="47"/>
      <c r="R207" s="48"/>
      <c r="T207" s="62">
        <v>4</v>
      </c>
      <c r="U207" s="3" t="s">
        <v>207</v>
      </c>
      <c r="V207" s="34" t="s">
        <v>197</v>
      </c>
      <c r="W207" s="11"/>
      <c r="X207" s="12"/>
      <c r="Y207" s="56" t="s">
        <v>32</v>
      </c>
      <c r="Z207" s="57"/>
      <c r="AA207" s="56" t="s">
        <v>32</v>
      </c>
      <c r="AB207" s="57"/>
      <c r="AC207" s="33">
        <v>0.58333333333333337</v>
      </c>
      <c r="AD207" s="46"/>
      <c r="AE207" s="47"/>
      <c r="AF207" s="47"/>
      <c r="AG207" s="47"/>
      <c r="AH207" s="47"/>
      <c r="AI207" s="47"/>
      <c r="AJ207" s="47"/>
      <c r="AK207" s="48"/>
    </row>
    <row r="208" spans="1:37" ht="15" customHeight="1" x14ac:dyDescent="0.15">
      <c r="A208" s="71"/>
      <c r="B208" s="58" t="s">
        <v>89</v>
      </c>
      <c r="C208" s="59"/>
      <c r="D208" s="90" t="s">
        <v>205</v>
      </c>
      <c r="E208" s="53"/>
      <c r="F208" s="52"/>
      <c r="G208" s="53"/>
      <c r="H208" s="52"/>
      <c r="I208" s="53"/>
      <c r="J208" s="31"/>
      <c r="K208" s="46"/>
      <c r="L208" s="47"/>
      <c r="M208" s="47"/>
      <c r="N208" s="47"/>
      <c r="O208" s="47"/>
      <c r="P208" s="47"/>
      <c r="Q208" s="47"/>
      <c r="R208" s="48"/>
      <c r="T208" s="71"/>
      <c r="U208" s="52" t="s">
        <v>85</v>
      </c>
      <c r="V208" s="53"/>
      <c r="W208" s="52" t="s">
        <v>206</v>
      </c>
      <c r="X208" s="53"/>
      <c r="Y208" s="52"/>
      <c r="Z208" s="53"/>
      <c r="AA208" s="52"/>
      <c r="AB208" s="53"/>
      <c r="AC208" s="31"/>
      <c r="AD208" s="46"/>
      <c r="AE208" s="47"/>
      <c r="AF208" s="47"/>
      <c r="AG208" s="47"/>
      <c r="AH208" s="47"/>
      <c r="AI208" s="47"/>
      <c r="AJ208" s="47"/>
      <c r="AK208" s="48"/>
    </row>
    <row r="209" spans="1:37" ht="15" customHeight="1" x14ac:dyDescent="0.15">
      <c r="A209" s="71"/>
      <c r="B209" s="58"/>
      <c r="C209" s="59"/>
      <c r="D209" s="90"/>
      <c r="E209" s="53"/>
      <c r="F209" s="52" t="s">
        <v>113</v>
      </c>
      <c r="G209" s="53"/>
      <c r="H209" s="52" t="s">
        <v>113</v>
      </c>
      <c r="I209" s="53"/>
      <c r="J209" s="31"/>
      <c r="K209" s="46"/>
      <c r="L209" s="47"/>
      <c r="M209" s="47"/>
      <c r="N209" s="47"/>
      <c r="O209" s="47"/>
      <c r="P209" s="47"/>
      <c r="Q209" s="47"/>
      <c r="R209" s="48"/>
      <c r="T209" s="71"/>
      <c r="U209" s="52"/>
      <c r="V209" s="53"/>
      <c r="W209" s="52"/>
      <c r="X209" s="53"/>
      <c r="Y209" s="52" t="s">
        <v>34</v>
      </c>
      <c r="Z209" s="53"/>
      <c r="AA209" s="52" t="s">
        <v>34</v>
      </c>
      <c r="AB209" s="53"/>
      <c r="AC209" s="31"/>
      <c r="AD209" s="46"/>
      <c r="AE209" s="47"/>
      <c r="AF209" s="47"/>
      <c r="AG209" s="47"/>
      <c r="AH209" s="47"/>
      <c r="AI209" s="47"/>
      <c r="AJ209" s="47"/>
      <c r="AK209" s="48"/>
    </row>
    <row r="210" spans="1:37" ht="15" customHeight="1" x14ac:dyDescent="0.15">
      <c r="A210" s="63"/>
      <c r="B210" s="60"/>
      <c r="C210" s="61"/>
      <c r="D210" s="91"/>
      <c r="E210" s="55"/>
      <c r="F210" s="54"/>
      <c r="G210" s="55"/>
      <c r="H210" s="54"/>
      <c r="I210" s="55"/>
      <c r="J210" s="32">
        <v>0.64583333333333337</v>
      </c>
      <c r="K210" s="49"/>
      <c r="L210" s="50"/>
      <c r="M210" s="50"/>
      <c r="N210" s="50"/>
      <c r="O210" s="50"/>
      <c r="P210" s="50"/>
      <c r="Q210" s="50"/>
      <c r="R210" s="51"/>
      <c r="T210" s="63"/>
      <c r="U210" s="54"/>
      <c r="V210" s="55"/>
      <c r="W210" s="54"/>
      <c r="X210" s="55"/>
      <c r="Y210" s="54"/>
      <c r="Z210" s="55"/>
      <c r="AA210" s="54"/>
      <c r="AB210" s="55"/>
      <c r="AC210" s="32">
        <v>0.64583333333333337</v>
      </c>
      <c r="AD210" s="49"/>
      <c r="AE210" s="50"/>
      <c r="AF210" s="50"/>
      <c r="AG210" s="50"/>
      <c r="AH210" s="50"/>
      <c r="AI210" s="50"/>
      <c r="AJ210" s="50"/>
      <c r="AK210" s="51"/>
    </row>
    <row r="211" spans="1:37" ht="9.9499999999999993" customHeight="1" x14ac:dyDescent="0.15"/>
    <row r="212" spans="1:37" ht="15" customHeight="1" x14ac:dyDescent="0.15">
      <c r="A212" s="78">
        <v>46286</v>
      </c>
      <c r="B212" s="79"/>
      <c r="C212" s="80"/>
      <c r="D212" s="64" t="s">
        <v>0</v>
      </c>
      <c r="E212" s="66"/>
      <c r="F212" s="64" t="s">
        <v>90</v>
      </c>
      <c r="G212" s="65"/>
      <c r="H212" s="65"/>
      <c r="I212" s="66"/>
      <c r="J212" s="64" t="s">
        <v>1</v>
      </c>
      <c r="K212" s="65"/>
      <c r="L212" s="66"/>
      <c r="M212" s="81" t="s">
        <v>50</v>
      </c>
      <c r="N212" s="82"/>
      <c r="O212" s="82"/>
      <c r="P212" s="82"/>
      <c r="Q212" s="82"/>
      <c r="R212" s="83"/>
      <c r="T212" s="78">
        <v>46288</v>
      </c>
      <c r="U212" s="79"/>
      <c r="V212" s="80"/>
      <c r="W212" s="64" t="s">
        <v>0</v>
      </c>
      <c r="X212" s="66"/>
      <c r="Y212" s="64" t="s">
        <v>193</v>
      </c>
      <c r="Z212" s="65"/>
      <c r="AA212" s="65"/>
      <c r="AB212" s="66"/>
      <c r="AC212" s="64" t="s">
        <v>1</v>
      </c>
      <c r="AD212" s="65"/>
      <c r="AE212" s="66"/>
      <c r="AF212" s="81" t="s">
        <v>133</v>
      </c>
      <c r="AG212" s="82"/>
      <c r="AH212" s="82"/>
      <c r="AI212" s="82"/>
      <c r="AJ212" s="82"/>
      <c r="AK212" s="83"/>
    </row>
    <row r="213" spans="1:37" ht="15" customHeight="1" x14ac:dyDescent="0.15">
      <c r="A213" s="120" t="s">
        <v>2</v>
      </c>
      <c r="B213" s="121"/>
      <c r="C213" s="2">
        <v>0.35416666666666669</v>
      </c>
      <c r="D213" s="64" t="s">
        <v>3</v>
      </c>
      <c r="E213" s="66"/>
      <c r="F213" s="64" t="s">
        <v>4</v>
      </c>
      <c r="G213" s="65"/>
      <c r="H213" s="65"/>
      <c r="I213" s="65"/>
      <c r="J213" s="66"/>
      <c r="K213" s="64" t="s">
        <v>5</v>
      </c>
      <c r="L213" s="66"/>
      <c r="M213" s="64" t="s">
        <v>6</v>
      </c>
      <c r="N213" s="65"/>
      <c r="O213" s="65"/>
      <c r="P213" s="65"/>
      <c r="Q213" s="65"/>
      <c r="R213" s="66"/>
      <c r="T213" s="120" t="s">
        <v>2</v>
      </c>
      <c r="U213" s="121"/>
      <c r="V213" s="2">
        <v>0.35416666666666669</v>
      </c>
      <c r="W213" s="64" t="s">
        <v>3</v>
      </c>
      <c r="X213" s="66"/>
      <c r="Y213" s="64" t="s">
        <v>4</v>
      </c>
      <c r="Z213" s="65"/>
      <c r="AA213" s="65"/>
      <c r="AB213" s="65"/>
      <c r="AC213" s="66"/>
      <c r="AD213" s="64" t="s">
        <v>5</v>
      </c>
      <c r="AE213" s="66"/>
      <c r="AF213" s="64" t="s">
        <v>6</v>
      </c>
      <c r="AG213" s="65"/>
      <c r="AH213" s="65"/>
      <c r="AI213" s="65"/>
      <c r="AJ213" s="65"/>
      <c r="AK213" s="66"/>
    </row>
    <row r="214" spans="1:37" ht="15" customHeight="1" x14ac:dyDescent="0.15">
      <c r="A214" s="84"/>
      <c r="B214" s="64" t="s">
        <v>13</v>
      </c>
      <c r="C214" s="65"/>
      <c r="D214" s="65"/>
      <c r="E214" s="65"/>
      <c r="F214" s="65"/>
      <c r="G214" s="65"/>
      <c r="H214" s="65"/>
      <c r="I214" s="66"/>
      <c r="J214" s="62" t="s">
        <v>7</v>
      </c>
      <c r="K214" s="64" t="s">
        <v>14</v>
      </c>
      <c r="L214" s="65"/>
      <c r="M214" s="65"/>
      <c r="N214" s="65"/>
      <c r="O214" s="65"/>
      <c r="P214" s="65"/>
      <c r="Q214" s="65"/>
      <c r="R214" s="66"/>
      <c r="T214" s="84"/>
      <c r="U214" s="64" t="s">
        <v>13</v>
      </c>
      <c r="V214" s="65"/>
      <c r="W214" s="65"/>
      <c r="X214" s="65"/>
      <c r="Y214" s="65"/>
      <c r="Z214" s="65"/>
      <c r="AA214" s="65"/>
      <c r="AB214" s="66"/>
      <c r="AC214" s="62" t="s">
        <v>7</v>
      </c>
      <c r="AD214" s="64" t="s">
        <v>14</v>
      </c>
      <c r="AE214" s="65"/>
      <c r="AF214" s="65"/>
      <c r="AG214" s="65"/>
      <c r="AH214" s="65"/>
      <c r="AI214" s="65"/>
      <c r="AJ214" s="65"/>
      <c r="AK214" s="66"/>
    </row>
    <row r="215" spans="1:37" ht="15" customHeight="1" x14ac:dyDescent="0.15">
      <c r="A215" s="85"/>
      <c r="B215" s="67" t="s">
        <v>101</v>
      </c>
      <c r="C215" s="68"/>
      <c r="D215" s="67" t="s">
        <v>102</v>
      </c>
      <c r="E215" s="68"/>
      <c r="F215" s="64" t="s">
        <v>10</v>
      </c>
      <c r="G215" s="66"/>
      <c r="H215" s="64" t="s">
        <v>11</v>
      </c>
      <c r="I215" s="66"/>
      <c r="J215" s="63"/>
      <c r="K215" s="67" t="s">
        <v>101</v>
      </c>
      <c r="L215" s="68"/>
      <c r="M215" s="67" t="s">
        <v>103</v>
      </c>
      <c r="N215" s="68"/>
      <c r="O215" s="64" t="s">
        <v>10</v>
      </c>
      <c r="P215" s="66"/>
      <c r="Q215" s="64" t="s">
        <v>11</v>
      </c>
      <c r="R215" s="66"/>
      <c r="T215" s="85"/>
      <c r="U215" s="67" t="s">
        <v>101</v>
      </c>
      <c r="V215" s="68"/>
      <c r="W215" s="67" t="s">
        <v>102</v>
      </c>
      <c r="X215" s="68"/>
      <c r="Y215" s="64" t="s">
        <v>10</v>
      </c>
      <c r="Z215" s="66"/>
      <c r="AA215" s="64" t="s">
        <v>11</v>
      </c>
      <c r="AB215" s="66"/>
      <c r="AC215" s="63"/>
      <c r="AD215" s="67" t="s">
        <v>101</v>
      </c>
      <c r="AE215" s="68"/>
      <c r="AF215" s="67" t="s">
        <v>103</v>
      </c>
      <c r="AG215" s="68"/>
      <c r="AH215" s="64" t="s">
        <v>10</v>
      </c>
      <c r="AI215" s="66"/>
      <c r="AJ215" s="64" t="s">
        <v>11</v>
      </c>
      <c r="AK215" s="66"/>
    </row>
    <row r="216" spans="1:37" ht="15" customHeight="1" x14ac:dyDescent="0.15">
      <c r="A216" s="62">
        <v>1</v>
      </c>
      <c r="B216" s="43" t="s">
        <v>73</v>
      </c>
      <c r="C216" s="44"/>
      <c r="D216" s="44"/>
      <c r="E216" s="44"/>
      <c r="F216" s="44"/>
      <c r="G216" s="44"/>
      <c r="H216" s="44"/>
      <c r="I216" s="45"/>
      <c r="J216" s="33">
        <v>0.375</v>
      </c>
      <c r="K216" s="43" t="s">
        <v>73</v>
      </c>
      <c r="L216" s="44"/>
      <c r="M216" s="44"/>
      <c r="N216" s="44"/>
      <c r="O216" s="44"/>
      <c r="P216" s="44"/>
      <c r="Q216" s="44"/>
      <c r="R216" s="45"/>
      <c r="T216" s="62">
        <v>1</v>
      </c>
      <c r="U216" s="7" t="s">
        <v>41</v>
      </c>
      <c r="V216" s="7" t="s">
        <v>63</v>
      </c>
      <c r="W216" s="11"/>
      <c r="X216" s="12"/>
      <c r="Y216" s="56" t="s">
        <v>176</v>
      </c>
      <c r="Z216" s="57"/>
      <c r="AA216" s="56" t="s">
        <v>176</v>
      </c>
      <c r="AB216" s="57"/>
      <c r="AC216" s="33">
        <v>0.39583333333333331</v>
      </c>
      <c r="AD216" s="3" t="s">
        <v>16</v>
      </c>
      <c r="AE216" s="3" t="s">
        <v>195</v>
      </c>
      <c r="AF216" s="11"/>
      <c r="AG216" s="12"/>
      <c r="AH216" s="56" t="s">
        <v>165</v>
      </c>
      <c r="AI216" s="57"/>
      <c r="AJ216" s="56" t="s">
        <v>165</v>
      </c>
      <c r="AK216" s="57"/>
    </row>
    <row r="217" spans="1:37" ht="15" customHeight="1" x14ac:dyDescent="0.15">
      <c r="A217" s="71"/>
      <c r="B217" s="46"/>
      <c r="C217" s="47"/>
      <c r="D217" s="47"/>
      <c r="E217" s="47"/>
      <c r="F217" s="47"/>
      <c r="G217" s="47"/>
      <c r="H217" s="47"/>
      <c r="I217" s="48"/>
      <c r="J217" s="31"/>
      <c r="K217" s="46"/>
      <c r="L217" s="47"/>
      <c r="M217" s="47"/>
      <c r="N217" s="47"/>
      <c r="O217" s="47"/>
      <c r="P217" s="47"/>
      <c r="Q217" s="47"/>
      <c r="R217" s="48"/>
      <c r="T217" s="71"/>
      <c r="U217" s="52" t="s">
        <v>177</v>
      </c>
      <c r="V217" s="53"/>
      <c r="W217" s="86" t="s">
        <v>36</v>
      </c>
      <c r="X217" s="87"/>
      <c r="Y217" s="52"/>
      <c r="Z217" s="53"/>
      <c r="AA217" s="52"/>
      <c r="AB217" s="53"/>
      <c r="AC217" s="31"/>
      <c r="AD217" s="52" t="s">
        <v>162</v>
      </c>
      <c r="AE217" s="53"/>
      <c r="AF217" s="52" t="s">
        <v>25</v>
      </c>
      <c r="AG217" s="53"/>
      <c r="AH217" s="52"/>
      <c r="AI217" s="53"/>
      <c r="AJ217" s="52"/>
      <c r="AK217" s="53"/>
    </row>
    <row r="218" spans="1:37" ht="15" customHeight="1" x14ac:dyDescent="0.15">
      <c r="A218" s="71"/>
      <c r="B218" s="46"/>
      <c r="C218" s="47"/>
      <c r="D218" s="47"/>
      <c r="E218" s="47"/>
      <c r="F218" s="47"/>
      <c r="G218" s="47"/>
      <c r="H218" s="47"/>
      <c r="I218" s="48"/>
      <c r="J218" s="31"/>
      <c r="K218" s="46"/>
      <c r="L218" s="47"/>
      <c r="M218" s="47"/>
      <c r="N218" s="47"/>
      <c r="O218" s="47"/>
      <c r="P218" s="47"/>
      <c r="Q218" s="47"/>
      <c r="R218" s="48"/>
      <c r="T218" s="71"/>
      <c r="U218" s="52"/>
      <c r="V218" s="53"/>
      <c r="W218" s="86"/>
      <c r="X218" s="87"/>
      <c r="Y218" s="52" t="s">
        <v>51</v>
      </c>
      <c r="Z218" s="53"/>
      <c r="AA218" s="52" t="s">
        <v>51</v>
      </c>
      <c r="AB218" s="53"/>
      <c r="AC218" s="31"/>
      <c r="AD218" s="52"/>
      <c r="AE218" s="53"/>
      <c r="AF218" s="52"/>
      <c r="AG218" s="53"/>
      <c r="AH218" s="52" t="s">
        <v>79</v>
      </c>
      <c r="AI218" s="53"/>
      <c r="AJ218" s="52" t="s">
        <v>125</v>
      </c>
      <c r="AK218" s="53"/>
    </row>
    <row r="219" spans="1:37" ht="15" customHeight="1" x14ac:dyDescent="0.15">
      <c r="A219" s="63"/>
      <c r="B219" s="46"/>
      <c r="C219" s="47"/>
      <c r="D219" s="47"/>
      <c r="E219" s="47"/>
      <c r="F219" s="47"/>
      <c r="G219" s="47"/>
      <c r="H219" s="47"/>
      <c r="I219" s="48"/>
      <c r="J219" s="72"/>
      <c r="K219" s="46"/>
      <c r="L219" s="47"/>
      <c r="M219" s="47"/>
      <c r="N219" s="47"/>
      <c r="O219" s="47"/>
      <c r="P219" s="47"/>
      <c r="Q219" s="47"/>
      <c r="R219" s="48"/>
      <c r="T219" s="63"/>
      <c r="U219" s="54"/>
      <c r="V219" s="55"/>
      <c r="W219" s="88"/>
      <c r="X219" s="89"/>
      <c r="Y219" s="54"/>
      <c r="Z219" s="55"/>
      <c r="AA219" s="54"/>
      <c r="AB219" s="55"/>
      <c r="AC219" s="32">
        <v>0.45833333333333331</v>
      </c>
      <c r="AD219" s="54"/>
      <c r="AE219" s="55"/>
      <c r="AF219" s="54"/>
      <c r="AG219" s="55"/>
      <c r="AH219" s="54"/>
      <c r="AI219" s="55"/>
      <c r="AJ219" s="54"/>
      <c r="AK219" s="55"/>
    </row>
    <row r="220" spans="1:37" ht="15" customHeight="1" x14ac:dyDescent="0.15">
      <c r="A220" s="62">
        <v>2</v>
      </c>
      <c r="B220" s="46"/>
      <c r="C220" s="47"/>
      <c r="D220" s="47"/>
      <c r="E220" s="47"/>
      <c r="F220" s="47"/>
      <c r="G220" s="47"/>
      <c r="H220" s="47"/>
      <c r="I220" s="48"/>
      <c r="J220" s="72"/>
      <c r="K220" s="46"/>
      <c r="L220" s="47"/>
      <c r="M220" s="47"/>
      <c r="N220" s="47"/>
      <c r="O220" s="47"/>
      <c r="P220" s="47"/>
      <c r="Q220" s="47"/>
      <c r="R220" s="48"/>
      <c r="T220" s="62">
        <v>2</v>
      </c>
      <c r="U220" s="7" t="s">
        <v>41</v>
      </c>
      <c r="V220" s="7" t="s">
        <v>63</v>
      </c>
      <c r="W220" s="11"/>
      <c r="X220" s="12"/>
      <c r="Y220" s="56" t="s">
        <v>177</v>
      </c>
      <c r="Z220" s="57"/>
      <c r="AA220" s="56" t="s">
        <v>177</v>
      </c>
      <c r="AB220" s="57"/>
      <c r="AC220" s="33">
        <v>0.45833333333333331</v>
      </c>
      <c r="AD220" s="3" t="s">
        <v>16</v>
      </c>
      <c r="AE220" s="3" t="s">
        <v>195</v>
      </c>
      <c r="AF220" s="11"/>
      <c r="AG220" s="12"/>
      <c r="AH220" s="56" t="s">
        <v>162</v>
      </c>
      <c r="AI220" s="57"/>
      <c r="AJ220" s="56" t="s">
        <v>162</v>
      </c>
      <c r="AK220" s="57"/>
    </row>
    <row r="221" spans="1:37" ht="15" customHeight="1" x14ac:dyDescent="0.15">
      <c r="A221" s="71"/>
      <c r="B221" s="46"/>
      <c r="C221" s="47"/>
      <c r="D221" s="47"/>
      <c r="E221" s="47"/>
      <c r="F221" s="47"/>
      <c r="G221" s="47"/>
      <c r="H221" s="47"/>
      <c r="I221" s="48"/>
      <c r="J221" s="31"/>
      <c r="K221" s="46"/>
      <c r="L221" s="47"/>
      <c r="M221" s="47"/>
      <c r="N221" s="47"/>
      <c r="O221" s="47"/>
      <c r="P221" s="47"/>
      <c r="Q221" s="47"/>
      <c r="R221" s="48"/>
      <c r="T221" s="71"/>
      <c r="U221" s="52" t="s">
        <v>176</v>
      </c>
      <c r="V221" s="53"/>
      <c r="W221" s="52" t="s">
        <v>51</v>
      </c>
      <c r="X221" s="53"/>
      <c r="Y221" s="52"/>
      <c r="Z221" s="53"/>
      <c r="AA221" s="52"/>
      <c r="AB221" s="53"/>
      <c r="AC221" s="31"/>
      <c r="AD221" s="52" t="s">
        <v>165</v>
      </c>
      <c r="AE221" s="53"/>
      <c r="AF221" s="52" t="s">
        <v>79</v>
      </c>
      <c r="AG221" s="53"/>
      <c r="AH221" s="52"/>
      <c r="AI221" s="53"/>
      <c r="AJ221" s="52"/>
      <c r="AK221" s="53"/>
    </row>
    <row r="222" spans="1:37" ht="15" customHeight="1" x14ac:dyDescent="0.15">
      <c r="A222" s="71"/>
      <c r="B222" s="46"/>
      <c r="C222" s="47"/>
      <c r="D222" s="47"/>
      <c r="E222" s="47"/>
      <c r="F222" s="47"/>
      <c r="G222" s="47"/>
      <c r="H222" s="47"/>
      <c r="I222" s="48"/>
      <c r="J222" s="31"/>
      <c r="K222" s="46"/>
      <c r="L222" s="47"/>
      <c r="M222" s="47"/>
      <c r="N222" s="47"/>
      <c r="O222" s="47"/>
      <c r="P222" s="47"/>
      <c r="Q222" s="47"/>
      <c r="R222" s="48"/>
      <c r="T222" s="71"/>
      <c r="U222" s="52"/>
      <c r="V222" s="53"/>
      <c r="W222" s="52"/>
      <c r="X222" s="53"/>
      <c r="Y222" s="86" t="s">
        <v>36</v>
      </c>
      <c r="Z222" s="87"/>
      <c r="AA222" s="86" t="s">
        <v>36</v>
      </c>
      <c r="AB222" s="87"/>
      <c r="AC222" s="31"/>
      <c r="AD222" s="52"/>
      <c r="AE222" s="53"/>
      <c r="AF222" s="52"/>
      <c r="AG222" s="53"/>
      <c r="AH222" s="52" t="s">
        <v>25</v>
      </c>
      <c r="AI222" s="53"/>
      <c r="AJ222" s="52" t="s">
        <v>25</v>
      </c>
      <c r="AK222" s="53"/>
    </row>
    <row r="223" spans="1:37" ht="15" customHeight="1" x14ac:dyDescent="0.15">
      <c r="A223" s="63"/>
      <c r="B223" s="46"/>
      <c r="C223" s="47"/>
      <c r="D223" s="50"/>
      <c r="E223" s="50"/>
      <c r="F223" s="50"/>
      <c r="G223" s="50"/>
      <c r="H223" s="50"/>
      <c r="I223" s="51"/>
      <c r="J223" s="32">
        <v>0.5</v>
      </c>
      <c r="K223" s="49"/>
      <c r="L223" s="50"/>
      <c r="M223" s="50"/>
      <c r="N223" s="50"/>
      <c r="O223" s="50"/>
      <c r="P223" s="50"/>
      <c r="Q223" s="50"/>
      <c r="R223" s="51"/>
      <c r="T223" s="63"/>
      <c r="U223" s="54"/>
      <c r="V223" s="55"/>
      <c r="W223" s="54"/>
      <c r="X223" s="55"/>
      <c r="Y223" s="88"/>
      <c r="Z223" s="89"/>
      <c r="AA223" s="88"/>
      <c r="AB223" s="89"/>
      <c r="AC223" s="32">
        <v>0.52083333333333337</v>
      </c>
      <c r="AD223" s="54"/>
      <c r="AE223" s="55"/>
      <c r="AF223" s="54"/>
      <c r="AG223" s="55"/>
      <c r="AH223" s="54"/>
      <c r="AI223" s="55"/>
      <c r="AJ223" s="54"/>
      <c r="AK223" s="55"/>
    </row>
    <row r="224" spans="1:37" ht="15" customHeight="1" x14ac:dyDescent="0.15">
      <c r="A224" s="62">
        <v>3</v>
      </c>
      <c r="B224" s="3" t="s">
        <v>16</v>
      </c>
      <c r="C224" s="13" t="s">
        <v>208</v>
      </c>
      <c r="D224" s="4"/>
      <c r="E224" s="12"/>
      <c r="F224" s="56" t="s">
        <v>132</v>
      </c>
      <c r="G224" s="57"/>
      <c r="H224" s="56" t="s">
        <v>205</v>
      </c>
      <c r="I224" s="57"/>
      <c r="J224" s="33">
        <v>0.54166666666666663</v>
      </c>
      <c r="K224" s="3" t="s">
        <v>16</v>
      </c>
      <c r="L224" s="3" t="s">
        <v>200</v>
      </c>
      <c r="M224" s="11"/>
      <c r="N224" s="12"/>
      <c r="O224" s="56" t="s">
        <v>132</v>
      </c>
      <c r="P224" s="57"/>
      <c r="Q224" s="56" t="s">
        <v>178</v>
      </c>
      <c r="R224" s="57"/>
      <c r="T224" s="62">
        <v>3</v>
      </c>
      <c r="U224" s="7" t="s">
        <v>41</v>
      </c>
      <c r="V224" s="7" t="s">
        <v>63</v>
      </c>
      <c r="W224" s="11"/>
      <c r="X224" s="12"/>
      <c r="Y224" s="93" t="s">
        <v>64</v>
      </c>
      <c r="Z224" s="94"/>
      <c r="AA224" s="93" t="s">
        <v>64</v>
      </c>
      <c r="AB224" s="94"/>
      <c r="AC224" s="33">
        <v>0.52083333333333337</v>
      </c>
      <c r="AD224" s="3" t="s">
        <v>16</v>
      </c>
      <c r="AE224" s="3" t="s">
        <v>195</v>
      </c>
      <c r="AF224" s="11"/>
      <c r="AG224" s="12"/>
      <c r="AH224" s="56" t="s">
        <v>164</v>
      </c>
      <c r="AI224" s="57"/>
      <c r="AJ224" s="56" t="s">
        <v>164</v>
      </c>
      <c r="AK224" s="57"/>
    </row>
    <row r="225" spans="1:37" ht="15" customHeight="1" x14ac:dyDescent="0.15">
      <c r="A225" s="71"/>
      <c r="B225" s="52" t="s">
        <v>74</v>
      </c>
      <c r="C225" s="53"/>
      <c r="D225" s="90" t="s">
        <v>89</v>
      </c>
      <c r="E225" s="53"/>
      <c r="F225" s="52"/>
      <c r="G225" s="53"/>
      <c r="H225" s="52"/>
      <c r="I225" s="53"/>
      <c r="J225" s="31"/>
      <c r="K225" s="52" t="s">
        <v>110</v>
      </c>
      <c r="L225" s="53"/>
      <c r="M225" s="52" t="s">
        <v>203</v>
      </c>
      <c r="N225" s="53"/>
      <c r="O225" s="52"/>
      <c r="P225" s="53"/>
      <c r="Q225" s="52"/>
      <c r="R225" s="53"/>
      <c r="T225" s="71"/>
      <c r="U225" s="52" t="s">
        <v>38</v>
      </c>
      <c r="V225" s="53"/>
      <c r="W225" s="52" t="s">
        <v>66</v>
      </c>
      <c r="X225" s="53"/>
      <c r="Y225" s="86"/>
      <c r="Z225" s="87"/>
      <c r="AA225" s="86"/>
      <c r="AB225" s="87"/>
      <c r="AC225" s="31"/>
      <c r="AD225" s="52" t="s">
        <v>31</v>
      </c>
      <c r="AE225" s="53"/>
      <c r="AF225" s="52" t="s">
        <v>163</v>
      </c>
      <c r="AG225" s="53"/>
      <c r="AH225" s="52"/>
      <c r="AI225" s="53"/>
      <c r="AJ225" s="52"/>
      <c r="AK225" s="53"/>
    </row>
    <row r="226" spans="1:37" ht="15" customHeight="1" x14ac:dyDescent="0.15">
      <c r="A226" s="71"/>
      <c r="B226" s="52"/>
      <c r="C226" s="53"/>
      <c r="D226" s="90"/>
      <c r="E226" s="53"/>
      <c r="F226" s="52"/>
      <c r="G226" s="53"/>
      <c r="H226" s="52" t="s">
        <v>52</v>
      </c>
      <c r="I226" s="53"/>
      <c r="J226" s="31"/>
      <c r="K226" s="52"/>
      <c r="L226" s="53"/>
      <c r="M226" s="52"/>
      <c r="N226" s="53"/>
      <c r="O226" s="52"/>
      <c r="P226" s="53"/>
      <c r="Q226" s="52" t="s">
        <v>129</v>
      </c>
      <c r="R226" s="53"/>
      <c r="T226" s="71"/>
      <c r="U226" s="52"/>
      <c r="V226" s="53"/>
      <c r="W226" s="52"/>
      <c r="X226" s="53"/>
      <c r="Y226" s="52" t="s">
        <v>68</v>
      </c>
      <c r="Z226" s="53"/>
      <c r="AA226" s="52" t="s">
        <v>68</v>
      </c>
      <c r="AB226" s="53"/>
      <c r="AC226" s="31"/>
      <c r="AD226" s="52"/>
      <c r="AE226" s="53"/>
      <c r="AF226" s="52"/>
      <c r="AG226" s="53"/>
      <c r="AH226" s="52" t="s">
        <v>76</v>
      </c>
      <c r="AI226" s="53"/>
      <c r="AJ226" s="52" t="s">
        <v>76</v>
      </c>
      <c r="AK226" s="53"/>
    </row>
    <row r="227" spans="1:37" ht="15" customHeight="1" x14ac:dyDescent="0.15">
      <c r="A227" s="63"/>
      <c r="B227" s="54"/>
      <c r="C227" s="55"/>
      <c r="D227" s="91"/>
      <c r="E227" s="55"/>
      <c r="F227" s="54"/>
      <c r="G227" s="55"/>
      <c r="H227" s="54"/>
      <c r="I227" s="55"/>
      <c r="J227" s="32">
        <v>0.60416666666666663</v>
      </c>
      <c r="K227" s="54"/>
      <c r="L227" s="55"/>
      <c r="M227" s="54"/>
      <c r="N227" s="55"/>
      <c r="O227" s="54"/>
      <c r="P227" s="55"/>
      <c r="Q227" s="54"/>
      <c r="R227" s="55"/>
      <c r="T227" s="63"/>
      <c r="U227" s="54"/>
      <c r="V227" s="55"/>
      <c r="W227" s="54"/>
      <c r="X227" s="55"/>
      <c r="Y227" s="54"/>
      <c r="Z227" s="55"/>
      <c r="AA227" s="54"/>
      <c r="AB227" s="55"/>
      <c r="AC227" s="32">
        <v>0.58333333333333337</v>
      </c>
      <c r="AD227" s="54"/>
      <c r="AE227" s="55"/>
      <c r="AF227" s="54"/>
      <c r="AG227" s="55"/>
      <c r="AH227" s="54"/>
      <c r="AI227" s="55"/>
      <c r="AJ227" s="54"/>
      <c r="AK227" s="55"/>
    </row>
    <row r="228" spans="1:37" ht="15" customHeight="1" x14ac:dyDescent="0.15">
      <c r="A228" s="62">
        <v>4</v>
      </c>
      <c r="B228" s="3" t="s">
        <v>16</v>
      </c>
      <c r="C228" s="3" t="s">
        <v>209</v>
      </c>
      <c r="D228" s="11"/>
      <c r="E228" s="12"/>
      <c r="F228" s="56" t="s">
        <v>132</v>
      </c>
      <c r="G228" s="57"/>
      <c r="H228" s="56" t="s">
        <v>74</v>
      </c>
      <c r="I228" s="57"/>
      <c r="J228" s="33">
        <v>0.60416666666666663</v>
      </c>
      <c r="K228" s="3" t="s">
        <v>16</v>
      </c>
      <c r="L228" s="3" t="s">
        <v>200</v>
      </c>
      <c r="M228" s="11"/>
      <c r="N228" s="12"/>
      <c r="O228" s="56" t="s">
        <v>132</v>
      </c>
      <c r="P228" s="57"/>
      <c r="Q228" s="56" t="s">
        <v>110</v>
      </c>
      <c r="R228" s="57"/>
      <c r="T228" s="62">
        <v>4</v>
      </c>
      <c r="U228" s="7" t="s">
        <v>41</v>
      </c>
      <c r="V228" s="7" t="s">
        <v>63</v>
      </c>
      <c r="W228" s="11"/>
      <c r="X228" s="12"/>
      <c r="Y228" s="56" t="s">
        <v>38</v>
      </c>
      <c r="Z228" s="57"/>
      <c r="AA228" s="56" t="s">
        <v>38</v>
      </c>
      <c r="AB228" s="57"/>
      <c r="AC228" s="33">
        <v>0.58333333333333337</v>
      </c>
      <c r="AD228" s="3" t="s">
        <v>16</v>
      </c>
      <c r="AE228" s="3" t="s">
        <v>195</v>
      </c>
      <c r="AF228" s="11"/>
      <c r="AG228" s="12"/>
      <c r="AH228" s="56" t="s">
        <v>31</v>
      </c>
      <c r="AI228" s="57"/>
      <c r="AJ228" s="56" t="s">
        <v>31</v>
      </c>
      <c r="AK228" s="57"/>
    </row>
    <row r="229" spans="1:37" ht="15" customHeight="1" x14ac:dyDescent="0.15">
      <c r="A229" s="71"/>
      <c r="B229" s="58" t="s">
        <v>205</v>
      </c>
      <c r="C229" s="59"/>
      <c r="D229" s="52" t="s">
        <v>52</v>
      </c>
      <c r="E229" s="53"/>
      <c r="F229" s="52"/>
      <c r="G229" s="53"/>
      <c r="H229" s="52"/>
      <c r="I229" s="53"/>
      <c r="J229" s="31"/>
      <c r="K229" s="58" t="s">
        <v>178</v>
      </c>
      <c r="L229" s="59"/>
      <c r="M229" s="58" t="s">
        <v>129</v>
      </c>
      <c r="N229" s="59"/>
      <c r="O229" s="52"/>
      <c r="P229" s="53"/>
      <c r="Q229" s="52"/>
      <c r="R229" s="53"/>
      <c r="T229" s="71"/>
      <c r="U229" s="95" t="s">
        <v>64</v>
      </c>
      <c r="V229" s="96"/>
      <c r="W229" s="52" t="s">
        <v>68</v>
      </c>
      <c r="X229" s="53"/>
      <c r="Y229" s="52"/>
      <c r="Z229" s="53"/>
      <c r="AA229" s="52"/>
      <c r="AB229" s="53"/>
      <c r="AC229" s="31"/>
      <c r="AD229" s="58" t="s">
        <v>164</v>
      </c>
      <c r="AE229" s="59"/>
      <c r="AF229" s="58" t="s">
        <v>76</v>
      </c>
      <c r="AG229" s="59"/>
      <c r="AH229" s="52"/>
      <c r="AI229" s="53"/>
      <c r="AJ229" s="52"/>
      <c r="AK229" s="53"/>
    </row>
    <row r="230" spans="1:37" ht="15" customHeight="1" x14ac:dyDescent="0.15">
      <c r="A230" s="71"/>
      <c r="B230" s="58"/>
      <c r="C230" s="59"/>
      <c r="D230" s="52"/>
      <c r="E230" s="53"/>
      <c r="F230" s="52"/>
      <c r="G230" s="53"/>
      <c r="H230" s="52" t="s">
        <v>89</v>
      </c>
      <c r="I230" s="53"/>
      <c r="J230" s="31"/>
      <c r="K230" s="58"/>
      <c r="L230" s="59"/>
      <c r="M230" s="58"/>
      <c r="N230" s="59"/>
      <c r="O230" s="52"/>
      <c r="P230" s="53"/>
      <c r="Q230" s="52" t="s">
        <v>203</v>
      </c>
      <c r="R230" s="53"/>
      <c r="T230" s="71"/>
      <c r="U230" s="95"/>
      <c r="V230" s="96"/>
      <c r="W230" s="52"/>
      <c r="X230" s="53"/>
      <c r="Y230" s="52" t="s">
        <v>66</v>
      </c>
      <c r="Z230" s="53"/>
      <c r="AA230" s="52" t="s">
        <v>66</v>
      </c>
      <c r="AB230" s="53"/>
      <c r="AC230" s="31"/>
      <c r="AD230" s="58"/>
      <c r="AE230" s="59"/>
      <c r="AF230" s="58"/>
      <c r="AG230" s="59"/>
      <c r="AH230" s="52" t="s">
        <v>163</v>
      </c>
      <c r="AI230" s="53"/>
      <c r="AJ230" s="52" t="s">
        <v>163</v>
      </c>
      <c r="AK230" s="53"/>
    </row>
    <row r="231" spans="1:37" ht="15" customHeight="1" x14ac:dyDescent="0.15">
      <c r="A231" s="63"/>
      <c r="B231" s="60"/>
      <c r="C231" s="61"/>
      <c r="D231" s="54"/>
      <c r="E231" s="55"/>
      <c r="F231" s="54"/>
      <c r="G231" s="55"/>
      <c r="H231" s="54"/>
      <c r="I231" s="55"/>
      <c r="J231" s="32">
        <v>0.66666666666666663</v>
      </c>
      <c r="K231" s="60"/>
      <c r="L231" s="61"/>
      <c r="M231" s="60"/>
      <c r="N231" s="61"/>
      <c r="O231" s="54"/>
      <c r="P231" s="55"/>
      <c r="Q231" s="54"/>
      <c r="R231" s="55"/>
      <c r="T231" s="63"/>
      <c r="U231" s="97"/>
      <c r="V231" s="98"/>
      <c r="W231" s="54"/>
      <c r="X231" s="55"/>
      <c r="Y231" s="54"/>
      <c r="Z231" s="55"/>
      <c r="AA231" s="54"/>
      <c r="AB231" s="55"/>
      <c r="AC231" s="32">
        <v>0.64583333333333337</v>
      </c>
      <c r="AD231" s="60"/>
      <c r="AE231" s="61"/>
      <c r="AF231" s="60"/>
      <c r="AG231" s="61"/>
      <c r="AH231" s="54"/>
      <c r="AI231" s="55"/>
      <c r="AJ231" s="54"/>
      <c r="AK231" s="55"/>
    </row>
    <row r="232" spans="1:37" ht="20.100000000000001" customHeight="1" x14ac:dyDescent="0.15"/>
    <row r="233" spans="1:37" ht="15" customHeight="1" x14ac:dyDescent="0.15">
      <c r="A233" s="78">
        <v>46287</v>
      </c>
      <c r="B233" s="79"/>
      <c r="C233" s="80"/>
      <c r="D233" s="64" t="s">
        <v>0</v>
      </c>
      <c r="E233" s="66"/>
      <c r="F233" s="64" t="s">
        <v>90</v>
      </c>
      <c r="G233" s="65"/>
      <c r="H233" s="65"/>
      <c r="I233" s="66"/>
      <c r="J233" s="64" t="s">
        <v>1</v>
      </c>
      <c r="K233" s="65"/>
      <c r="L233" s="66"/>
      <c r="M233" s="81" t="s">
        <v>86</v>
      </c>
      <c r="N233" s="82"/>
      <c r="O233" s="82"/>
      <c r="P233" s="82"/>
      <c r="Q233" s="82"/>
      <c r="R233" s="83"/>
      <c r="T233" s="78">
        <v>46288</v>
      </c>
      <c r="U233" s="79"/>
      <c r="V233" s="80"/>
      <c r="W233" s="64" t="s">
        <v>0</v>
      </c>
      <c r="X233" s="66"/>
      <c r="Y233" s="64" t="s">
        <v>193</v>
      </c>
      <c r="Z233" s="65"/>
      <c r="AA233" s="65"/>
      <c r="AB233" s="66"/>
      <c r="AC233" s="64" t="s">
        <v>1</v>
      </c>
      <c r="AD233" s="65"/>
      <c r="AE233" s="66"/>
      <c r="AF233" s="81" t="s">
        <v>133</v>
      </c>
      <c r="AG233" s="82"/>
      <c r="AH233" s="82"/>
      <c r="AI233" s="82"/>
      <c r="AJ233" s="82"/>
      <c r="AK233" s="83"/>
    </row>
    <row r="234" spans="1:37" ht="15" customHeight="1" x14ac:dyDescent="0.15">
      <c r="A234" s="120" t="s">
        <v>2</v>
      </c>
      <c r="B234" s="121"/>
      <c r="C234" s="2">
        <v>0.35416666666666669</v>
      </c>
      <c r="D234" s="64" t="s">
        <v>3</v>
      </c>
      <c r="E234" s="66"/>
      <c r="F234" s="64" t="s">
        <v>4</v>
      </c>
      <c r="G234" s="65"/>
      <c r="H234" s="65"/>
      <c r="I234" s="65"/>
      <c r="J234" s="66"/>
      <c r="K234" s="64" t="s">
        <v>5</v>
      </c>
      <c r="L234" s="66"/>
      <c r="M234" s="64" t="s">
        <v>6</v>
      </c>
      <c r="N234" s="65"/>
      <c r="O234" s="65"/>
      <c r="P234" s="65"/>
      <c r="Q234" s="65"/>
      <c r="R234" s="66"/>
      <c r="T234" s="120" t="s">
        <v>2</v>
      </c>
      <c r="U234" s="121"/>
      <c r="V234" s="2">
        <v>0.35416666666666669</v>
      </c>
      <c r="W234" s="64" t="s">
        <v>3</v>
      </c>
      <c r="X234" s="66"/>
      <c r="Y234" s="64" t="s">
        <v>4</v>
      </c>
      <c r="Z234" s="65"/>
      <c r="AA234" s="65"/>
      <c r="AB234" s="65"/>
      <c r="AC234" s="66"/>
      <c r="AD234" s="64" t="s">
        <v>5</v>
      </c>
      <c r="AE234" s="66"/>
      <c r="AF234" s="64" t="s">
        <v>6</v>
      </c>
      <c r="AG234" s="65"/>
      <c r="AH234" s="65"/>
      <c r="AI234" s="65"/>
      <c r="AJ234" s="65"/>
      <c r="AK234" s="66"/>
    </row>
    <row r="235" spans="1:37" ht="15" customHeight="1" x14ac:dyDescent="0.15">
      <c r="A235" s="84"/>
      <c r="B235" s="64" t="s">
        <v>13</v>
      </c>
      <c r="C235" s="65"/>
      <c r="D235" s="65"/>
      <c r="E235" s="65"/>
      <c r="F235" s="65"/>
      <c r="G235" s="65"/>
      <c r="H235" s="65"/>
      <c r="I235" s="66"/>
      <c r="J235" s="62" t="s">
        <v>7</v>
      </c>
      <c r="K235" s="64" t="s">
        <v>14</v>
      </c>
      <c r="L235" s="65"/>
      <c r="M235" s="65"/>
      <c r="N235" s="65"/>
      <c r="O235" s="65"/>
      <c r="P235" s="65"/>
      <c r="Q235" s="65"/>
      <c r="R235" s="66"/>
      <c r="T235" s="84"/>
      <c r="U235" s="64" t="s">
        <v>15</v>
      </c>
      <c r="V235" s="65"/>
      <c r="W235" s="65"/>
      <c r="X235" s="65"/>
      <c r="Y235" s="65"/>
      <c r="Z235" s="65"/>
      <c r="AA235" s="65"/>
      <c r="AB235" s="66"/>
      <c r="AC235" s="62" t="s">
        <v>7</v>
      </c>
      <c r="AD235" s="64"/>
      <c r="AE235" s="65"/>
      <c r="AF235" s="65"/>
      <c r="AG235" s="65"/>
      <c r="AH235" s="65"/>
      <c r="AI235" s="65"/>
      <c r="AJ235" s="65"/>
      <c r="AK235" s="66"/>
    </row>
    <row r="236" spans="1:37" ht="15" customHeight="1" x14ac:dyDescent="0.15">
      <c r="A236" s="85"/>
      <c r="B236" s="67" t="s">
        <v>101</v>
      </c>
      <c r="C236" s="68"/>
      <c r="D236" s="67" t="s">
        <v>102</v>
      </c>
      <c r="E236" s="68"/>
      <c r="F236" s="64" t="s">
        <v>10</v>
      </c>
      <c r="G236" s="66"/>
      <c r="H236" s="64" t="s">
        <v>11</v>
      </c>
      <c r="I236" s="66"/>
      <c r="J236" s="63"/>
      <c r="K236" s="67" t="s">
        <v>101</v>
      </c>
      <c r="L236" s="68"/>
      <c r="M236" s="67" t="s">
        <v>103</v>
      </c>
      <c r="N236" s="68"/>
      <c r="O236" s="64" t="s">
        <v>10</v>
      </c>
      <c r="P236" s="66"/>
      <c r="Q236" s="64" t="s">
        <v>11</v>
      </c>
      <c r="R236" s="66"/>
      <c r="T236" s="85"/>
      <c r="U236" s="67" t="s">
        <v>101</v>
      </c>
      <c r="V236" s="68"/>
      <c r="W236" s="67" t="s">
        <v>102</v>
      </c>
      <c r="X236" s="68"/>
      <c r="Y236" s="64" t="s">
        <v>10</v>
      </c>
      <c r="Z236" s="66"/>
      <c r="AA236" s="64" t="s">
        <v>11</v>
      </c>
      <c r="AB236" s="66"/>
      <c r="AC236" s="63"/>
      <c r="AD236" s="67" t="s">
        <v>101</v>
      </c>
      <c r="AE236" s="68"/>
      <c r="AF236" s="67" t="s">
        <v>103</v>
      </c>
      <c r="AG236" s="68"/>
      <c r="AH236" s="64" t="s">
        <v>10</v>
      </c>
      <c r="AI236" s="66"/>
      <c r="AJ236" s="64" t="s">
        <v>11</v>
      </c>
      <c r="AK236" s="66"/>
    </row>
    <row r="237" spans="1:37" ht="15" customHeight="1" x14ac:dyDescent="0.15">
      <c r="A237" s="62">
        <v>1</v>
      </c>
      <c r="B237" s="7" t="s">
        <v>41</v>
      </c>
      <c r="C237" s="3" t="s">
        <v>210</v>
      </c>
      <c r="D237" s="11"/>
      <c r="E237" s="12"/>
      <c r="F237" s="56" t="s">
        <v>30</v>
      </c>
      <c r="G237" s="57"/>
      <c r="H237" s="56" t="s">
        <v>30</v>
      </c>
      <c r="I237" s="57"/>
      <c r="J237" s="33">
        <v>0.39583333333333331</v>
      </c>
      <c r="K237" s="7" t="s">
        <v>41</v>
      </c>
      <c r="L237" s="7" t="s">
        <v>48</v>
      </c>
      <c r="M237" s="11"/>
      <c r="N237" s="12"/>
      <c r="O237" s="56" t="s">
        <v>45</v>
      </c>
      <c r="P237" s="57"/>
      <c r="Q237" s="56" t="s">
        <v>45</v>
      </c>
      <c r="R237" s="57"/>
      <c r="T237" s="62">
        <v>1</v>
      </c>
      <c r="U237" s="15" t="s">
        <v>55</v>
      </c>
      <c r="V237" s="7" t="s">
        <v>54</v>
      </c>
      <c r="W237" s="11"/>
      <c r="X237" s="12"/>
      <c r="Y237" s="56" t="s">
        <v>32</v>
      </c>
      <c r="Z237" s="57"/>
      <c r="AA237" s="56" t="s">
        <v>32</v>
      </c>
      <c r="AB237" s="57"/>
      <c r="AC237" s="33">
        <v>0.39583333333333331</v>
      </c>
      <c r="AD237" s="43"/>
      <c r="AE237" s="44"/>
      <c r="AF237" s="44"/>
      <c r="AG237" s="44"/>
      <c r="AH237" s="44"/>
      <c r="AI237" s="44"/>
      <c r="AJ237" s="44"/>
      <c r="AK237" s="45"/>
    </row>
    <row r="238" spans="1:37" ht="15" customHeight="1" x14ac:dyDescent="0.15">
      <c r="A238" s="71"/>
      <c r="B238" s="52" t="s">
        <v>29</v>
      </c>
      <c r="C238" s="53"/>
      <c r="D238" s="52" t="s">
        <v>185</v>
      </c>
      <c r="E238" s="53"/>
      <c r="F238" s="52"/>
      <c r="G238" s="53"/>
      <c r="H238" s="52"/>
      <c r="I238" s="53"/>
      <c r="J238" s="31"/>
      <c r="K238" s="52" t="s">
        <v>87</v>
      </c>
      <c r="L238" s="53"/>
      <c r="M238" s="52" t="s">
        <v>189</v>
      </c>
      <c r="N238" s="53"/>
      <c r="O238" s="52"/>
      <c r="P238" s="53"/>
      <c r="Q238" s="52"/>
      <c r="R238" s="53"/>
      <c r="T238" s="71"/>
      <c r="U238" s="52" t="s">
        <v>34</v>
      </c>
      <c r="V238" s="53"/>
      <c r="W238" s="52" t="s">
        <v>206</v>
      </c>
      <c r="X238" s="53"/>
      <c r="Y238" s="52"/>
      <c r="Z238" s="53"/>
      <c r="AA238" s="52"/>
      <c r="AB238" s="53"/>
      <c r="AC238" s="31"/>
      <c r="AD238" s="46"/>
      <c r="AE238" s="47"/>
      <c r="AF238" s="47"/>
      <c r="AG238" s="47"/>
      <c r="AH238" s="47"/>
      <c r="AI238" s="47"/>
      <c r="AJ238" s="47"/>
      <c r="AK238" s="48"/>
    </row>
    <row r="239" spans="1:37" ht="15" customHeight="1" x14ac:dyDescent="0.15">
      <c r="A239" s="71"/>
      <c r="B239" s="52"/>
      <c r="C239" s="53"/>
      <c r="D239" s="52"/>
      <c r="E239" s="53"/>
      <c r="F239" s="52" t="s">
        <v>186</v>
      </c>
      <c r="G239" s="53"/>
      <c r="H239" s="52" t="s">
        <v>186</v>
      </c>
      <c r="I239" s="53"/>
      <c r="J239" s="31"/>
      <c r="K239" s="52"/>
      <c r="L239" s="53"/>
      <c r="M239" s="52"/>
      <c r="N239" s="53"/>
      <c r="O239" s="52" t="s">
        <v>188</v>
      </c>
      <c r="P239" s="53"/>
      <c r="Q239" s="52" t="s">
        <v>188</v>
      </c>
      <c r="R239" s="53"/>
      <c r="T239" s="71"/>
      <c r="U239" s="52"/>
      <c r="V239" s="53"/>
      <c r="W239" s="52"/>
      <c r="X239" s="53"/>
      <c r="Y239" s="52" t="s">
        <v>130</v>
      </c>
      <c r="Z239" s="53"/>
      <c r="AA239" s="52" t="s">
        <v>130</v>
      </c>
      <c r="AB239" s="53"/>
      <c r="AC239" s="31"/>
      <c r="AD239" s="46"/>
      <c r="AE239" s="47"/>
      <c r="AF239" s="47"/>
      <c r="AG239" s="47"/>
      <c r="AH239" s="47"/>
      <c r="AI239" s="47"/>
      <c r="AJ239" s="47"/>
      <c r="AK239" s="48"/>
    </row>
    <row r="240" spans="1:37" ht="15" customHeight="1" x14ac:dyDescent="0.15">
      <c r="A240" s="63"/>
      <c r="B240" s="54"/>
      <c r="C240" s="55"/>
      <c r="D240" s="54"/>
      <c r="E240" s="55"/>
      <c r="F240" s="54"/>
      <c r="G240" s="55"/>
      <c r="H240" s="54"/>
      <c r="I240" s="55"/>
      <c r="J240" s="32">
        <v>0.45833333333333331</v>
      </c>
      <c r="K240" s="54"/>
      <c r="L240" s="55"/>
      <c r="M240" s="54"/>
      <c r="N240" s="55"/>
      <c r="O240" s="54"/>
      <c r="P240" s="55"/>
      <c r="Q240" s="54"/>
      <c r="R240" s="55"/>
      <c r="T240" s="63"/>
      <c r="U240" s="54"/>
      <c r="V240" s="55"/>
      <c r="W240" s="54"/>
      <c r="X240" s="55"/>
      <c r="Y240" s="54"/>
      <c r="Z240" s="55"/>
      <c r="AA240" s="54"/>
      <c r="AB240" s="55"/>
      <c r="AC240" s="32">
        <v>0.45833333333333331</v>
      </c>
      <c r="AD240" s="46"/>
      <c r="AE240" s="47"/>
      <c r="AF240" s="47"/>
      <c r="AG240" s="47"/>
      <c r="AH240" s="47"/>
      <c r="AI240" s="47"/>
      <c r="AJ240" s="47"/>
      <c r="AK240" s="48"/>
    </row>
    <row r="241" spans="1:37" ht="15" customHeight="1" x14ac:dyDescent="0.15">
      <c r="A241" s="62">
        <v>2</v>
      </c>
      <c r="B241" s="7" t="s">
        <v>41</v>
      </c>
      <c r="C241" s="3" t="s">
        <v>210</v>
      </c>
      <c r="D241" s="11"/>
      <c r="E241" s="12"/>
      <c r="F241" s="56" t="s">
        <v>29</v>
      </c>
      <c r="G241" s="57"/>
      <c r="H241" s="56" t="s">
        <v>29</v>
      </c>
      <c r="I241" s="57"/>
      <c r="J241" s="33">
        <v>0.45833333333333331</v>
      </c>
      <c r="K241" s="7" t="s">
        <v>41</v>
      </c>
      <c r="L241" s="7" t="s">
        <v>48</v>
      </c>
      <c r="M241" s="11"/>
      <c r="N241" s="12"/>
      <c r="O241" s="56" t="s">
        <v>87</v>
      </c>
      <c r="P241" s="57"/>
      <c r="Q241" s="56" t="s">
        <v>87</v>
      </c>
      <c r="R241" s="57"/>
      <c r="T241" s="62">
        <v>2</v>
      </c>
      <c r="U241" s="15" t="s">
        <v>55</v>
      </c>
      <c r="V241" s="7" t="s">
        <v>54</v>
      </c>
      <c r="W241" s="11"/>
      <c r="X241" s="4"/>
      <c r="Y241" s="56" t="s">
        <v>34</v>
      </c>
      <c r="Z241" s="57"/>
      <c r="AA241" s="56" t="s">
        <v>34</v>
      </c>
      <c r="AB241" s="57"/>
      <c r="AC241" s="33">
        <v>0.45833333333333331</v>
      </c>
      <c r="AD241" s="46"/>
      <c r="AE241" s="47"/>
      <c r="AF241" s="47"/>
      <c r="AG241" s="47"/>
      <c r="AH241" s="47"/>
      <c r="AI241" s="47"/>
      <c r="AJ241" s="47"/>
      <c r="AK241" s="48"/>
    </row>
    <row r="242" spans="1:37" ht="15" customHeight="1" x14ac:dyDescent="0.15">
      <c r="A242" s="71"/>
      <c r="B242" s="52" t="s">
        <v>30</v>
      </c>
      <c r="C242" s="53"/>
      <c r="D242" s="52" t="s">
        <v>186</v>
      </c>
      <c r="E242" s="53"/>
      <c r="F242" s="52"/>
      <c r="G242" s="53"/>
      <c r="H242" s="52"/>
      <c r="I242" s="53"/>
      <c r="J242" s="31"/>
      <c r="K242" s="52" t="s">
        <v>45</v>
      </c>
      <c r="L242" s="53"/>
      <c r="M242" s="52" t="s">
        <v>188</v>
      </c>
      <c r="N242" s="53"/>
      <c r="O242" s="52"/>
      <c r="P242" s="53"/>
      <c r="Q242" s="52"/>
      <c r="R242" s="53"/>
      <c r="T242" s="71"/>
      <c r="U242" s="52" t="s">
        <v>32</v>
      </c>
      <c r="V242" s="53"/>
      <c r="W242" s="52" t="s">
        <v>131</v>
      </c>
      <c r="X242" s="53"/>
      <c r="Y242" s="52"/>
      <c r="Z242" s="53"/>
      <c r="AA242" s="52"/>
      <c r="AB242" s="53"/>
      <c r="AC242" s="31"/>
      <c r="AD242" s="46"/>
      <c r="AE242" s="47"/>
      <c r="AF242" s="47"/>
      <c r="AG242" s="47"/>
      <c r="AH242" s="47"/>
      <c r="AI242" s="47"/>
      <c r="AJ242" s="47"/>
      <c r="AK242" s="48"/>
    </row>
    <row r="243" spans="1:37" ht="15" customHeight="1" x14ac:dyDescent="0.15">
      <c r="A243" s="71"/>
      <c r="B243" s="52"/>
      <c r="C243" s="53"/>
      <c r="D243" s="52"/>
      <c r="E243" s="53"/>
      <c r="F243" s="52" t="s">
        <v>185</v>
      </c>
      <c r="G243" s="53"/>
      <c r="H243" s="52" t="s">
        <v>185</v>
      </c>
      <c r="I243" s="53"/>
      <c r="J243" s="31"/>
      <c r="K243" s="52"/>
      <c r="L243" s="53"/>
      <c r="M243" s="52"/>
      <c r="N243" s="53"/>
      <c r="O243" s="52" t="s">
        <v>189</v>
      </c>
      <c r="P243" s="53"/>
      <c r="Q243" s="52" t="s">
        <v>189</v>
      </c>
      <c r="R243" s="53"/>
      <c r="T243" s="71"/>
      <c r="U243" s="52"/>
      <c r="V243" s="53"/>
      <c r="W243" s="52"/>
      <c r="X243" s="53"/>
      <c r="Y243" s="52" t="s">
        <v>206</v>
      </c>
      <c r="Z243" s="53"/>
      <c r="AA243" s="52" t="s">
        <v>206</v>
      </c>
      <c r="AB243" s="53"/>
      <c r="AC243" s="31"/>
      <c r="AD243" s="46"/>
      <c r="AE243" s="47"/>
      <c r="AF243" s="47"/>
      <c r="AG243" s="47"/>
      <c r="AH243" s="47"/>
      <c r="AI243" s="47"/>
      <c r="AJ243" s="47"/>
      <c r="AK243" s="48"/>
    </row>
    <row r="244" spans="1:37" ht="15" customHeight="1" x14ac:dyDescent="0.15">
      <c r="A244" s="63"/>
      <c r="B244" s="54"/>
      <c r="C244" s="55"/>
      <c r="D244" s="54"/>
      <c r="E244" s="55"/>
      <c r="F244" s="54"/>
      <c r="G244" s="55"/>
      <c r="H244" s="54"/>
      <c r="I244" s="55"/>
      <c r="J244" s="32">
        <v>0.52083333333333337</v>
      </c>
      <c r="K244" s="54"/>
      <c r="L244" s="55"/>
      <c r="M244" s="54"/>
      <c r="N244" s="55"/>
      <c r="O244" s="54"/>
      <c r="P244" s="55"/>
      <c r="Q244" s="54"/>
      <c r="R244" s="55"/>
      <c r="T244" s="63"/>
      <c r="U244" s="54"/>
      <c r="V244" s="55"/>
      <c r="W244" s="54"/>
      <c r="X244" s="55"/>
      <c r="Y244" s="54"/>
      <c r="Z244" s="55"/>
      <c r="AA244" s="54"/>
      <c r="AB244" s="55"/>
      <c r="AC244" s="32">
        <v>0.52083333333333337</v>
      </c>
      <c r="AD244" s="46"/>
      <c r="AE244" s="47"/>
      <c r="AF244" s="47"/>
      <c r="AG244" s="47"/>
      <c r="AH244" s="47"/>
      <c r="AI244" s="47"/>
      <c r="AJ244" s="47"/>
      <c r="AK244" s="48"/>
    </row>
    <row r="245" spans="1:37" ht="15" customHeight="1" x14ac:dyDescent="0.15">
      <c r="A245" s="62">
        <v>3</v>
      </c>
      <c r="B245" s="7" t="s">
        <v>41</v>
      </c>
      <c r="C245" s="3" t="s">
        <v>210</v>
      </c>
      <c r="D245" s="11"/>
      <c r="E245" s="12"/>
      <c r="F245" s="56" t="s">
        <v>60</v>
      </c>
      <c r="G245" s="57"/>
      <c r="H245" s="56" t="s">
        <v>60</v>
      </c>
      <c r="I245" s="57"/>
      <c r="J245" s="33">
        <v>0.52083333333333337</v>
      </c>
      <c r="K245" s="7" t="s">
        <v>41</v>
      </c>
      <c r="L245" s="7" t="s">
        <v>48</v>
      </c>
      <c r="M245" s="11"/>
      <c r="N245" s="12"/>
      <c r="O245" s="56" t="s">
        <v>72</v>
      </c>
      <c r="P245" s="57"/>
      <c r="Q245" s="56" t="s">
        <v>124</v>
      </c>
      <c r="R245" s="57"/>
      <c r="T245" s="62">
        <v>3</v>
      </c>
      <c r="U245" s="15" t="s">
        <v>55</v>
      </c>
      <c r="V245" s="7" t="s">
        <v>54</v>
      </c>
      <c r="W245" s="11"/>
      <c r="X245" s="12"/>
      <c r="Y245" s="56" t="s">
        <v>33</v>
      </c>
      <c r="Z245" s="57"/>
      <c r="AA245" s="56" t="s">
        <v>33</v>
      </c>
      <c r="AB245" s="57"/>
      <c r="AC245" s="33">
        <v>0.52083333333333337</v>
      </c>
      <c r="AD245" s="46"/>
      <c r="AE245" s="47"/>
      <c r="AF245" s="47"/>
      <c r="AG245" s="47"/>
      <c r="AH245" s="47"/>
      <c r="AI245" s="47"/>
      <c r="AJ245" s="47"/>
      <c r="AK245" s="48"/>
    </row>
    <row r="246" spans="1:37" ht="15" customHeight="1" x14ac:dyDescent="0.15">
      <c r="A246" s="71"/>
      <c r="B246" s="52" t="s">
        <v>184</v>
      </c>
      <c r="C246" s="53"/>
      <c r="D246" s="52" t="s">
        <v>56</v>
      </c>
      <c r="E246" s="53"/>
      <c r="F246" s="52"/>
      <c r="G246" s="53"/>
      <c r="H246" s="52"/>
      <c r="I246" s="53"/>
      <c r="J246" s="31"/>
      <c r="K246" s="52" t="s">
        <v>28</v>
      </c>
      <c r="L246" s="53"/>
      <c r="M246" s="52" t="s">
        <v>187</v>
      </c>
      <c r="N246" s="53"/>
      <c r="O246" s="52"/>
      <c r="P246" s="53"/>
      <c r="Q246" s="52"/>
      <c r="R246" s="53"/>
      <c r="T246" s="71"/>
      <c r="U246" s="52" t="s">
        <v>35</v>
      </c>
      <c r="V246" s="53"/>
      <c r="W246" s="52" t="s">
        <v>85</v>
      </c>
      <c r="X246" s="53"/>
      <c r="Y246" s="52"/>
      <c r="Z246" s="53"/>
      <c r="AA246" s="52"/>
      <c r="AB246" s="53"/>
      <c r="AC246" s="31"/>
      <c r="AD246" s="46"/>
      <c r="AE246" s="47"/>
      <c r="AF246" s="47"/>
      <c r="AG246" s="47"/>
      <c r="AH246" s="47"/>
      <c r="AI246" s="47"/>
      <c r="AJ246" s="47"/>
      <c r="AK246" s="48"/>
    </row>
    <row r="247" spans="1:37" ht="15" customHeight="1" x14ac:dyDescent="0.15">
      <c r="A247" s="71"/>
      <c r="B247" s="52"/>
      <c r="C247" s="53"/>
      <c r="D247" s="52"/>
      <c r="E247" s="53"/>
      <c r="F247" s="52" t="s">
        <v>183</v>
      </c>
      <c r="G247" s="53"/>
      <c r="H247" s="52" t="s">
        <v>183</v>
      </c>
      <c r="I247" s="53"/>
      <c r="J247" s="31"/>
      <c r="K247" s="52"/>
      <c r="L247" s="53"/>
      <c r="M247" s="52"/>
      <c r="N247" s="53"/>
      <c r="O247" s="52" t="s">
        <v>81</v>
      </c>
      <c r="P247" s="53"/>
      <c r="Q247" s="52" t="s">
        <v>81</v>
      </c>
      <c r="R247" s="53"/>
      <c r="T247" s="71"/>
      <c r="U247" s="52"/>
      <c r="V247" s="53"/>
      <c r="W247" s="52"/>
      <c r="X247" s="53"/>
      <c r="Y247" s="52" t="s">
        <v>194</v>
      </c>
      <c r="Z247" s="53"/>
      <c r="AA247" s="52" t="s">
        <v>194</v>
      </c>
      <c r="AB247" s="53"/>
      <c r="AC247" s="31"/>
      <c r="AD247" s="46"/>
      <c r="AE247" s="47"/>
      <c r="AF247" s="47"/>
      <c r="AG247" s="47"/>
      <c r="AH247" s="47"/>
      <c r="AI247" s="47"/>
      <c r="AJ247" s="47"/>
      <c r="AK247" s="48"/>
    </row>
    <row r="248" spans="1:37" ht="15" customHeight="1" x14ac:dyDescent="0.15">
      <c r="A248" s="63"/>
      <c r="B248" s="54"/>
      <c r="C248" s="55"/>
      <c r="D248" s="54"/>
      <c r="E248" s="55"/>
      <c r="F248" s="54"/>
      <c r="G248" s="55"/>
      <c r="H248" s="54"/>
      <c r="I248" s="55"/>
      <c r="J248" s="32">
        <v>0.58333333333333337</v>
      </c>
      <c r="K248" s="54"/>
      <c r="L248" s="55"/>
      <c r="M248" s="54"/>
      <c r="N248" s="55"/>
      <c r="O248" s="54"/>
      <c r="P248" s="55"/>
      <c r="Q248" s="54"/>
      <c r="R248" s="55"/>
      <c r="T248" s="63"/>
      <c r="U248" s="54"/>
      <c r="V248" s="55"/>
      <c r="W248" s="54"/>
      <c r="X248" s="55"/>
      <c r="Y248" s="54"/>
      <c r="Z248" s="55"/>
      <c r="AA248" s="54"/>
      <c r="AB248" s="55"/>
      <c r="AC248" s="32">
        <v>0.58333333333333337</v>
      </c>
      <c r="AD248" s="46"/>
      <c r="AE248" s="47"/>
      <c r="AF248" s="47"/>
      <c r="AG248" s="47"/>
      <c r="AH248" s="47"/>
      <c r="AI248" s="47"/>
      <c r="AJ248" s="47"/>
      <c r="AK248" s="48"/>
    </row>
    <row r="249" spans="1:37" ht="15" customHeight="1" x14ac:dyDescent="0.15">
      <c r="A249" s="62">
        <v>4</v>
      </c>
      <c r="B249" s="7" t="s">
        <v>41</v>
      </c>
      <c r="C249" s="3" t="s">
        <v>210</v>
      </c>
      <c r="D249" s="11"/>
      <c r="E249" s="12"/>
      <c r="F249" s="56" t="s">
        <v>184</v>
      </c>
      <c r="G249" s="57"/>
      <c r="H249" s="56" t="s">
        <v>184</v>
      </c>
      <c r="I249" s="57"/>
      <c r="J249" s="33">
        <v>0.58333333333333337</v>
      </c>
      <c r="K249" s="7" t="s">
        <v>41</v>
      </c>
      <c r="L249" s="7" t="s">
        <v>48</v>
      </c>
      <c r="M249" s="11"/>
      <c r="N249" s="12"/>
      <c r="O249" s="56" t="s">
        <v>28</v>
      </c>
      <c r="P249" s="57"/>
      <c r="Q249" s="56" t="s">
        <v>28</v>
      </c>
      <c r="R249" s="57"/>
      <c r="T249" s="62">
        <v>4</v>
      </c>
      <c r="U249" s="15" t="s">
        <v>55</v>
      </c>
      <c r="V249" s="7" t="s">
        <v>84</v>
      </c>
      <c r="W249" s="11"/>
      <c r="X249" s="12"/>
      <c r="Y249" s="56" t="s">
        <v>35</v>
      </c>
      <c r="Z249" s="57"/>
      <c r="AA249" s="56" t="s">
        <v>35</v>
      </c>
      <c r="AB249" s="57"/>
      <c r="AC249" s="33">
        <v>0.58333333333333337</v>
      </c>
      <c r="AD249" s="46"/>
      <c r="AE249" s="47"/>
      <c r="AF249" s="47"/>
      <c r="AG249" s="47"/>
      <c r="AH249" s="47"/>
      <c r="AI249" s="47"/>
      <c r="AJ249" s="47"/>
      <c r="AK249" s="48"/>
    </row>
    <row r="250" spans="1:37" ht="15" customHeight="1" x14ac:dyDescent="0.15">
      <c r="A250" s="71"/>
      <c r="B250" s="58" t="s">
        <v>60</v>
      </c>
      <c r="C250" s="59"/>
      <c r="D250" s="52" t="s">
        <v>183</v>
      </c>
      <c r="E250" s="53"/>
      <c r="F250" s="52"/>
      <c r="G250" s="53"/>
      <c r="H250" s="52"/>
      <c r="I250" s="53"/>
      <c r="J250" s="31"/>
      <c r="K250" s="58" t="s">
        <v>72</v>
      </c>
      <c r="L250" s="59"/>
      <c r="M250" s="58" t="s">
        <v>81</v>
      </c>
      <c r="N250" s="59"/>
      <c r="O250" s="52"/>
      <c r="P250" s="53"/>
      <c r="Q250" s="52"/>
      <c r="R250" s="53"/>
      <c r="T250" s="71"/>
      <c r="U250" s="58" t="s">
        <v>33</v>
      </c>
      <c r="V250" s="59"/>
      <c r="W250" s="52" t="s">
        <v>194</v>
      </c>
      <c r="X250" s="53"/>
      <c r="Y250" s="52"/>
      <c r="Z250" s="53"/>
      <c r="AA250" s="52"/>
      <c r="AB250" s="53"/>
      <c r="AC250" s="31"/>
      <c r="AD250" s="46"/>
      <c r="AE250" s="47"/>
      <c r="AF250" s="47"/>
      <c r="AG250" s="47"/>
      <c r="AH250" s="47"/>
      <c r="AI250" s="47"/>
      <c r="AJ250" s="47"/>
      <c r="AK250" s="48"/>
    </row>
    <row r="251" spans="1:37" ht="15" customHeight="1" x14ac:dyDescent="0.15">
      <c r="A251" s="71"/>
      <c r="B251" s="58"/>
      <c r="C251" s="59"/>
      <c r="D251" s="52"/>
      <c r="E251" s="53"/>
      <c r="F251" s="52" t="s">
        <v>56</v>
      </c>
      <c r="G251" s="53"/>
      <c r="H251" s="52" t="s">
        <v>56</v>
      </c>
      <c r="I251" s="53"/>
      <c r="J251" s="31"/>
      <c r="K251" s="58"/>
      <c r="L251" s="59"/>
      <c r="M251" s="58"/>
      <c r="N251" s="59"/>
      <c r="O251" s="52" t="s">
        <v>187</v>
      </c>
      <c r="P251" s="53"/>
      <c r="Q251" s="52" t="s">
        <v>187</v>
      </c>
      <c r="R251" s="53"/>
      <c r="T251" s="71"/>
      <c r="U251" s="58"/>
      <c r="V251" s="59"/>
      <c r="W251" s="52"/>
      <c r="X251" s="53"/>
      <c r="Y251" s="52" t="s">
        <v>85</v>
      </c>
      <c r="Z251" s="53"/>
      <c r="AA251" s="52" t="s">
        <v>85</v>
      </c>
      <c r="AB251" s="53"/>
      <c r="AC251" s="31"/>
      <c r="AD251" s="46"/>
      <c r="AE251" s="47"/>
      <c r="AF251" s="47"/>
      <c r="AG251" s="47"/>
      <c r="AH251" s="47"/>
      <c r="AI251" s="47"/>
      <c r="AJ251" s="47"/>
      <c r="AK251" s="48"/>
    </row>
    <row r="252" spans="1:37" ht="15" customHeight="1" x14ac:dyDescent="0.15">
      <c r="A252" s="63"/>
      <c r="B252" s="60"/>
      <c r="C252" s="61"/>
      <c r="D252" s="54"/>
      <c r="E252" s="55"/>
      <c r="F252" s="54"/>
      <c r="G252" s="55"/>
      <c r="H252" s="54"/>
      <c r="I252" s="55"/>
      <c r="J252" s="32">
        <v>0.64583333333333337</v>
      </c>
      <c r="K252" s="60"/>
      <c r="L252" s="61"/>
      <c r="M252" s="60"/>
      <c r="N252" s="61"/>
      <c r="O252" s="54"/>
      <c r="P252" s="55"/>
      <c r="Q252" s="54"/>
      <c r="R252" s="55"/>
      <c r="T252" s="63"/>
      <c r="U252" s="60"/>
      <c r="V252" s="61"/>
      <c r="W252" s="54"/>
      <c r="X252" s="55"/>
      <c r="Y252" s="54"/>
      <c r="Z252" s="55"/>
      <c r="AA252" s="54"/>
      <c r="AB252" s="55"/>
      <c r="AC252" s="32">
        <v>0.64583333333333337</v>
      </c>
      <c r="AD252" s="49"/>
      <c r="AE252" s="50"/>
      <c r="AF252" s="50"/>
      <c r="AG252" s="50"/>
      <c r="AH252" s="50"/>
      <c r="AI252" s="50"/>
      <c r="AJ252" s="50"/>
      <c r="AK252" s="51"/>
    </row>
    <row r="253" spans="1:37" ht="9.9499999999999993" customHeight="1" x14ac:dyDescent="0.15"/>
    <row r="254" spans="1:37" ht="15" customHeight="1" x14ac:dyDescent="0.15">
      <c r="A254" s="73">
        <v>46288</v>
      </c>
      <c r="B254" s="73"/>
      <c r="C254" s="73"/>
      <c r="D254" s="69" t="s">
        <v>0</v>
      </c>
      <c r="E254" s="69"/>
      <c r="F254" s="69" t="s">
        <v>90</v>
      </c>
      <c r="G254" s="69"/>
      <c r="H254" s="69"/>
      <c r="I254" s="69"/>
      <c r="J254" s="69" t="s">
        <v>1</v>
      </c>
      <c r="K254" s="69"/>
      <c r="L254" s="69"/>
      <c r="M254" s="70" t="s">
        <v>18</v>
      </c>
      <c r="N254" s="70"/>
      <c r="O254" s="70"/>
      <c r="P254" s="70"/>
      <c r="Q254" s="70"/>
      <c r="R254" s="70"/>
      <c r="T254" s="78">
        <v>46292</v>
      </c>
      <c r="U254" s="79"/>
      <c r="V254" s="80"/>
      <c r="W254" s="64" t="s">
        <v>0</v>
      </c>
      <c r="X254" s="66"/>
      <c r="Y254" s="64" t="s">
        <v>12</v>
      </c>
      <c r="Z254" s="65"/>
      <c r="AA254" s="65"/>
      <c r="AB254" s="66"/>
      <c r="AC254" s="64" t="s">
        <v>1</v>
      </c>
      <c r="AD254" s="65"/>
      <c r="AE254" s="66"/>
      <c r="AF254" s="81" t="s">
        <v>67</v>
      </c>
      <c r="AG254" s="82"/>
      <c r="AH254" s="82"/>
      <c r="AI254" s="82"/>
      <c r="AJ254" s="82"/>
      <c r="AK254" s="83"/>
    </row>
    <row r="255" spans="1:37" ht="15" customHeight="1" x14ac:dyDescent="0.15">
      <c r="A255" s="120" t="s">
        <v>2</v>
      </c>
      <c r="B255" s="121"/>
      <c r="C255" s="2">
        <v>0.35416666666666669</v>
      </c>
      <c r="D255" s="64" t="s">
        <v>3</v>
      </c>
      <c r="E255" s="66"/>
      <c r="F255" s="64" t="s">
        <v>4</v>
      </c>
      <c r="G255" s="65"/>
      <c r="H255" s="65"/>
      <c r="I255" s="65"/>
      <c r="J255" s="66"/>
      <c r="K255" s="64" t="s">
        <v>5</v>
      </c>
      <c r="L255" s="66"/>
      <c r="M255" s="64" t="s">
        <v>6</v>
      </c>
      <c r="N255" s="65"/>
      <c r="O255" s="65"/>
      <c r="P255" s="65"/>
      <c r="Q255" s="65"/>
      <c r="R255" s="66"/>
      <c r="T255" s="120" t="s">
        <v>2</v>
      </c>
      <c r="U255" s="121"/>
      <c r="V255" s="2">
        <v>0.35416666666666669</v>
      </c>
      <c r="W255" s="64" t="s">
        <v>3</v>
      </c>
      <c r="X255" s="66"/>
      <c r="Y255" s="64" t="s">
        <v>4</v>
      </c>
      <c r="Z255" s="65"/>
      <c r="AA255" s="65"/>
      <c r="AB255" s="65"/>
      <c r="AC255" s="66"/>
      <c r="AD255" s="64" t="s">
        <v>5</v>
      </c>
      <c r="AE255" s="66"/>
      <c r="AF255" s="64" t="s">
        <v>6</v>
      </c>
      <c r="AG255" s="65"/>
      <c r="AH255" s="65"/>
      <c r="AI255" s="65"/>
      <c r="AJ255" s="65"/>
      <c r="AK255" s="66"/>
    </row>
    <row r="256" spans="1:37" ht="15" customHeight="1" x14ac:dyDescent="0.15">
      <c r="A256" s="84"/>
      <c r="B256" s="64" t="s">
        <v>13</v>
      </c>
      <c r="C256" s="65"/>
      <c r="D256" s="65"/>
      <c r="E256" s="65"/>
      <c r="F256" s="65"/>
      <c r="G256" s="65"/>
      <c r="H256" s="65"/>
      <c r="I256" s="66"/>
      <c r="J256" s="62" t="s">
        <v>7</v>
      </c>
      <c r="K256" s="64" t="s">
        <v>14</v>
      </c>
      <c r="L256" s="65"/>
      <c r="M256" s="65"/>
      <c r="N256" s="65"/>
      <c r="O256" s="65"/>
      <c r="P256" s="65"/>
      <c r="Q256" s="65"/>
      <c r="R256" s="66"/>
      <c r="T256" s="84"/>
      <c r="U256" s="64" t="s">
        <v>13</v>
      </c>
      <c r="V256" s="65"/>
      <c r="W256" s="65"/>
      <c r="X256" s="65"/>
      <c r="Y256" s="65"/>
      <c r="Z256" s="65"/>
      <c r="AA256" s="65"/>
      <c r="AB256" s="66"/>
      <c r="AC256" s="62" t="s">
        <v>7</v>
      </c>
      <c r="AD256" s="64" t="s">
        <v>14</v>
      </c>
      <c r="AE256" s="65"/>
      <c r="AF256" s="65"/>
      <c r="AG256" s="65"/>
      <c r="AH256" s="65"/>
      <c r="AI256" s="65"/>
      <c r="AJ256" s="65"/>
      <c r="AK256" s="66"/>
    </row>
    <row r="257" spans="1:37" ht="15" customHeight="1" x14ac:dyDescent="0.15">
      <c r="A257" s="85"/>
      <c r="B257" s="67" t="s">
        <v>101</v>
      </c>
      <c r="C257" s="68"/>
      <c r="D257" s="67" t="s">
        <v>102</v>
      </c>
      <c r="E257" s="68"/>
      <c r="F257" s="64" t="s">
        <v>10</v>
      </c>
      <c r="G257" s="66"/>
      <c r="H257" s="64" t="s">
        <v>11</v>
      </c>
      <c r="I257" s="66"/>
      <c r="J257" s="63"/>
      <c r="K257" s="67" t="s">
        <v>101</v>
      </c>
      <c r="L257" s="68"/>
      <c r="M257" s="67" t="s">
        <v>103</v>
      </c>
      <c r="N257" s="68"/>
      <c r="O257" s="64" t="s">
        <v>10</v>
      </c>
      <c r="P257" s="66"/>
      <c r="Q257" s="64" t="s">
        <v>11</v>
      </c>
      <c r="R257" s="66"/>
      <c r="T257" s="85"/>
      <c r="U257" s="67" t="s">
        <v>101</v>
      </c>
      <c r="V257" s="68"/>
      <c r="W257" s="67" t="s">
        <v>102</v>
      </c>
      <c r="X257" s="68"/>
      <c r="Y257" s="64" t="s">
        <v>10</v>
      </c>
      <c r="Z257" s="66"/>
      <c r="AA257" s="64" t="s">
        <v>11</v>
      </c>
      <c r="AB257" s="66"/>
      <c r="AC257" s="63"/>
      <c r="AD257" s="67" t="s">
        <v>101</v>
      </c>
      <c r="AE257" s="68"/>
      <c r="AF257" s="67" t="s">
        <v>103</v>
      </c>
      <c r="AG257" s="68"/>
      <c r="AH257" s="64" t="s">
        <v>10</v>
      </c>
      <c r="AI257" s="66"/>
      <c r="AJ257" s="64" t="s">
        <v>11</v>
      </c>
      <c r="AK257" s="66"/>
    </row>
    <row r="258" spans="1:37" ht="15" customHeight="1" x14ac:dyDescent="0.15">
      <c r="A258" s="62">
        <v>1</v>
      </c>
      <c r="B258" s="7" t="s">
        <v>41</v>
      </c>
      <c r="C258" s="7" t="s">
        <v>54</v>
      </c>
      <c r="D258" s="11"/>
      <c r="E258" s="12"/>
      <c r="F258" s="56" t="s">
        <v>18</v>
      </c>
      <c r="G258" s="57"/>
      <c r="H258" s="56" t="s">
        <v>18</v>
      </c>
      <c r="I258" s="57"/>
      <c r="J258" s="33">
        <v>0.39583333333333331</v>
      </c>
      <c r="K258" s="7" t="s">
        <v>41</v>
      </c>
      <c r="L258" s="7" t="s">
        <v>54</v>
      </c>
      <c r="M258" s="11"/>
      <c r="N258" s="12"/>
      <c r="O258" s="56" t="s">
        <v>172</v>
      </c>
      <c r="P258" s="57"/>
      <c r="Q258" s="56" t="s">
        <v>172</v>
      </c>
      <c r="R258" s="57"/>
      <c r="T258" s="62">
        <v>1</v>
      </c>
      <c r="U258" s="7" t="s">
        <v>41</v>
      </c>
      <c r="V258" s="7" t="s">
        <v>43</v>
      </c>
      <c r="W258" s="11"/>
      <c r="X258" s="12"/>
      <c r="Y258" s="56" t="s">
        <v>67</v>
      </c>
      <c r="Z258" s="57"/>
      <c r="AA258" s="56" t="s">
        <v>67</v>
      </c>
      <c r="AB258" s="57"/>
      <c r="AC258" s="33">
        <v>0.39583333333333331</v>
      </c>
      <c r="AD258" s="15" t="s">
        <v>41</v>
      </c>
      <c r="AE258" s="3" t="s">
        <v>200</v>
      </c>
      <c r="AF258" s="11"/>
      <c r="AG258" s="12"/>
      <c r="AH258" s="56" t="s">
        <v>109</v>
      </c>
      <c r="AI258" s="57"/>
      <c r="AJ258" s="56" t="s">
        <v>109</v>
      </c>
      <c r="AK258" s="57"/>
    </row>
    <row r="259" spans="1:37" ht="15" customHeight="1" x14ac:dyDescent="0.15">
      <c r="A259" s="71"/>
      <c r="B259" s="52" t="s">
        <v>171</v>
      </c>
      <c r="C259" s="53"/>
      <c r="D259" s="52" t="s">
        <v>175</v>
      </c>
      <c r="E259" s="53"/>
      <c r="F259" s="52"/>
      <c r="G259" s="53"/>
      <c r="H259" s="52"/>
      <c r="I259" s="53"/>
      <c r="J259" s="31"/>
      <c r="K259" s="52" t="s">
        <v>173</v>
      </c>
      <c r="L259" s="53"/>
      <c r="M259" s="52" t="s">
        <v>174</v>
      </c>
      <c r="N259" s="53"/>
      <c r="O259" s="52"/>
      <c r="P259" s="53"/>
      <c r="Q259" s="52"/>
      <c r="R259" s="53"/>
      <c r="T259" s="71"/>
      <c r="U259" s="52" t="s">
        <v>75</v>
      </c>
      <c r="V259" s="53"/>
      <c r="W259" s="52" t="s">
        <v>167</v>
      </c>
      <c r="X259" s="53"/>
      <c r="Y259" s="52"/>
      <c r="Z259" s="53"/>
      <c r="AA259" s="52"/>
      <c r="AB259" s="53"/>
      <c r="AC259" s="31"/>
      <c r="AD259" s="52" t="s">
        <v>110</v>
      </c>
      <c r="AE259" s="53"/>
      <c r="AF259" s="52" t="s">
        <v>129</v>
      </c>
      <c r="AG259" s="53"/>
      <c r="AH259" s="52"/>
      <c r="AI259" s="53"/>
      <c r="AJ259" s="52"/>
      <c r="AK259" s="53"/>
    </row>
    <row r="260" spans="1:37" ht="15" customHeight="1" x14ac:dyDescent="0.15">
      <c r="A260" s="71"/>
      <c r="B260" s="52"/>
      <c r="C260" s="53"/>
      <c r="D260" s="52"/>
      <c r="E260" s="53"/>
      <c r="F260" s="86" t="s">
        <v>169</v>
      </c>
      <c r="G260" s="87"/>
      <c r="H260" s="86" t="s">
        <v>169</v>
      </c>
      <c r="I260" s="87"/>
      <c r="J260" s="31"/>
      <c r="K260" s="52"/>
      <c r="L260" s="53"/>
      <c r="M260" s="52"/>
      <c r="N260" s="53"/>
      <c r="O260" s="52" t="s">
        <v>170</v>
      </c>
      <c r="P260" s="53"/>
      <c r="Q260" s="52" t="s">
        <v>170</v>
      </c>
      <c r="R260" s="53"/>
      <c r="T260" s="71"/>
      <c r="U260" s="52"/>
      <c r="V260" s="53"/>
      <c r="W260" s="52"/>
      <c r="X260" s="53"/>
      <c r="Y260" s="52" t="s">
        <v>70</v>
      </c>
      <c r="Z260" s="53"/>
      <c r="AA260" s="52" t="s">
        <v>70</v>
      </c>
      <c r="AB260" s="53"/>
      <c r="AC260" s="31"/>
      <c r="AD260" s="52"/>
      <c r="AE260" s="53"/>
      <c r="AF260" s="52"/>
      <c r="AG260" s="53"/>
      <c r="AH260" s="52" t="s">
        <v>178</v>
      </c>
      <c r="AI260" s="53"/>
      <c r="AJ260" s="52" t="s">
        <v>178</v>
      </c>
      <c r="AK260" s="53"/>
    </row>
    <row r="261" spans="1:37" ht="15" customHeight="1" x14ac:dyDescent="0.15">
      <c r="A261" s="63"/>
      <c r="B261" s="54"/>
      <c r="C261" s="55"/>
      <c r="D261" s="54"/>
      <c r="E261" s="55"/>
      <c r="F261" s="88"/>
      <c r="G261" s="89"/>
      <c r="H261" s="88"/>
      <c r="I261" s="89"/>
      <c r="J261" s="32">
        <v>0.45833333333333331</v>
      </c>
      <c r="K261" s="54"/>
      <c r="L261" s="55"/>
      <c r="M261" s="54"/>
      <c r="N261" s="55"/>
      <c r="O261" s="54"/>
      <c r="P261" s="55"/>
      <c r="Q261" s="54"/>
      <c r="R261" s="55"/>
      <c r="T261" s="63"/>
      <c r="U261" s="54"/>
      <c r="V261" s="55"/>
      <c r="W261" s="54"/>
      <c r="X261" s="55"/>
      <c r="Y261" s="54"/>
      <c r="Z261" s="55"/>
      <c r="AA261" s="54"/>
      <c r="AB261" s="55"/>
      <c r="AC261" s="32">
        <v>0.45833333333333331</v>
      </c>
      <c r="AD261" s="54"/>
      <c r="AE261" s="55"/>
      <c r="AF261" s="54"/>
      <c r="AG261" s="55"/>
      <c r="AH261" s="54"/>
      <c r="AI261" s="55"/>
      <c r="AJ261" s="54"/>
      <c r="AK261" s="55"/>
    </row>
    <row r="262" spans="1:37" ht="15" customHeight="1" x14ac:dyDescent="0.15">
      <c r="A262" s="62">
        <v>2</v>
      </c>
      <c r="B262" s="7" t="s">
        <v>41</v>
      </c>
      <c r="C262" s="7" t="s">
        <v>54</v>
      </c>
      <c r="D262" s="11"/>
      <c r="E262" s="12"/>
      <c r="F262" s="56" t="s">
        <v>171</v>
      </c>
      <c r="G262" s="57"/>
      <c r="H262" s="56" t="s">
        <v>171</v>
      </c>
      <c r="I262" s="57"/>
      <c r="J262" s="33">
        <v>0.45833333333333331</v>
      </c>
      <c r="K262" s="7" t="s">
        <v>41</v>
      </c>
      <c r="L262" s="7" t="s">
        <v>54</v>
      </c>
      <c r="M262" s="11"/>
      <c r="N262" s="12"/>
      <c r="O262" s="56" t="s">
        <v>173</v>
      </c>
      <c r="P262" s="57"/>
      <c r="Q262" s="56" t="s">
        <v>173</v>
      </c>
      <c r="R262" s="57"/>
      <c r="T262" s="62">
        <v>2</v>
      </c>
      <c r="U262" s="7" t="s">
        <v>41</v>
      </c>
      <c r="V262" s="7" t="s">
        <v>43</v>
      </c>
      <c r="W262" s="11"/>
      <c r="X262" s="12"/>
      <c r="Y262" s="56" t="s">
        <v>75</v>
      </c>
      <c r="Z262" s="57"/>
      <c r="AA262" s="56" t="s">
        <v>75</v>
      </c>
      <c r="AB262" s="57"/>
      <c r="AC262" s="33">
        <v>0.45833333333333331</v>
      </c>
      <c r="AD262" s="15" t="s">
        <v>41</v>
      </c>
      <c r="AE262" s="3" t="s">
        <v>200</v>
      </c>
      <c r="AF262" s="11"/>
      <c r="AG262" s="12"/>
      <c r="AH262" s="56" t="s">
        <v>110</v>
      </c>
      <c r="AI262" s="57"/>
      <c r="AJ262" s="56" t="s">
        <v>110</v>
      </c>
      <c r="AK262" s="57"/>
    </row>
    <row r="263" spans="1:37" ht="15" customHeight="1" x14ac:dyDescent="0.15">
      <c r="A263" s="71"/>
      <c r="B263" s="52" t="s">
        <v>18</v>
      </c>
      <c r="C263" s="53"/>
      <c r="D263" s="86" t="s">
        <v>169</v>
      </c>
      <c r="E263" s="87"/>
      <c r="F263" s="52"/>
      <c r="G263" s="53"/>
      <c r="H263" s="52"/>
      <c r="I263" s="53"/>
      <c r="J263" s="31"/>
      <c r="K263" s="52" t="s">
        <v>172</v>
      </c>
      <c r="L263" s="53"/>
      <c r="M263" s="52" t="s">
        <v>170</v>
      </c>
      <c r="N263" s="53"/>
      <c r="O263" s="52"/>
      <c r="P263" s="53"/>
      <c r="Q263" s="52"/>
      <c r="R263" s="53"/>
      <c r="T263" s="71"/>
      <c r="U263" s="52" t="s">
        <v>67</v>
      </c>
      <c r="V263" s="53"/>
      <c r="W263" s="52" t="s">
        <v>70</v>
      </c>
      <c r="X263" s="53"/>
      <c r="Y263" s="52"/>
      <c r="Z263" s="53"/>
      <c r="AA263" s="52"/>
      <c r="AB263" s="53"/>
      <c r="AC263" s="31"/>
      <c r="AD263" s="52" t="s">
        <v>109</v>
      </c>
      <c r="AE263" s="53"/>
      <c r="AF263" s="52" t="s">
        <v>178</v>
      </c>
      <c r="AG263" s="53"/>
      <c r="AH263" s="52"/>
      <c r="AI263" s="53"/>
      <c r="AJ263" s="52"/>
      <c r="AK263" s="53"/>
    </row>
    <row r="264" spans="1:37" ht="15" customHeight="1" x14ac:dyDescent="0.15">
      <c r="A264" s="71"/>
      <c r="B264" s="52"/>
      <c r="C264" s="53"/>
      <c r="D264" s="86"/>
      <c r="E264" s="87"/>
      <c r="F264" s="52" t="s">
        <v>175</v>
      </c>
      <c r="G264" s="53"/>
      <c r="H264" s="52" t="s">
        <v>175</v>
      </c>
      <c r="I264" s="53"/>
      <c r="J264" s="31"/>
      <c r="K264" s="52"/>
      <c r="L264" s="53"/>
      <c r="M264" s="52"/>
      <c r="N264" s="53"/>
      <c r="O264" s="52" t="s">
        <v>174</v>
      </c>
      <c r="P264" s="53"/>
      <c r="Q264" s="52" t="s">
        <v>174</v>
      </c>
      <c r="R264" s="53"/>
      <c r="T264" s="71"/>
      <c r="U264" s="52"/>
      <c r="V264" s="53"/>
      <c r="W264" s="52"/>
      <c r="X264" s="53"/>
      <c r="Y264" s="52" t="s">
        <v>167</v>
      </c>
      <c r="Z264" s="53"/>
      <c r="AA264" s="52" t="s">
        <v>167</v>
      </c>
      <c r="AB264" s="53"/>
      <c r="AC264" s="31"/>
      <c r="AD264" s="52"/>
      <c r="AE264" s="53"/>
      <c r="AF264" s="52"/>
      <c r="AG264" s="53"/>
      <c r="AH264" s="52" t="s">
        <v>129</v>
      </c>
      <c r="AI264" s="53"/>
      <c r="AJ264" s="52" t="s">
        <v>129</v>
      </c>
      <c r="AK264" s="53"/>
    </row>
    <row r="265" spans="1:37" ht="15" customHeight="1" x14ac:dyDescent="0.15">
      <c r="A265" s="63"/>
      <c r="B265" s="54"/>
      <c r="C265" s="55"/>
      <c r="D265" s="88"/>
      <c r="E265" s="89"/>
      <c r="F265" s="54"/>
      <c r="G265" s="55"/>
      <c r="H265" s="54"/>
      <c r="I265" s="55"/>
      <c r="J265" s="32">
        <v>0.52083333333333337</v>
      </c>
      <c r="K265" s="54"/>
      <c r="L265" s="55"/>
      <c r="M265" s="54"/>
      <c r="N265" s="55"/>
      <c r="O265" s="54"/>
      <c r="P265" s="55"/>
      <c r="Q265" s="54"/>
      <c r="R265" s="55"/>
      <c r="T265" s="63"/>
      <c r="U265" s="54"/>
      <c r="V265" s="55"/>
      <c r="W265" s="54"/>
      <c r="X265" s="55"/>
      <c r="Y265" s="54"/>
      <c r="Z265" s="55"/>
      <c r="AA265" s="54"/>
      <c r="AB265" s="55"/>
      <c r="AC265" s="32">
        <v>0.52083333333333337</v>
      </c>
      <c r="AD265" s="54"/>
      <c r="AE265" s="55"/>
      <c r="AF265" s="54"/>
      <c r="AG265" s="55"/>
      <c r="AH265" s="54"/>
      <c r="AI265" s="55"/>
      <c r="AJ265" s="54"/>
      <c r="AK265" s="55"/>
    </row>
    <row r="266" spans="1:37" ht="15" customHeight="1" x14ac:dyDescent="0.15">
      <c r="A266" s="62">
        <v>3</v>
      </c>
      <c r="B266" s="7"/>
      <c r="C266" s="7"/>
      <c r="D266" s="11"/>
      <c r="E266" s="12"/>
      <c r="F266" s="56"/>
      <c r="G266" s="57"/>
      <c r="H266" s="56"/>
      <c r="I266" s="57"/>
      <c r="J266" s="33">
        <v>0.52083333333333337</v>
      </c>
      <c r="K266" s="7"/>
      <c r="L266" s="7"/>
      <c r="M266" s="11"/>
      <c r="N266" s="12"/>
      <c r="O266" s="56"/>
      <c r="P266" s="57"/>
      <c r="Q266" s="56"/>
      <c r="R266" s="57"/>
      <c r="T266" s="62">
        <v>3</v>
      </c>
      <c r="U266" s="7" t="s">
        <v>41</v>
      </c>
      <c r="V266" s="7" t="s">
        <v>43</v>
      </c>
      <c r="W266" s="11"/>
      <c r="X266" s="12"/>
      <c r="Y266" s="56" t="s">
        <v>71</v>
      </c>
      <c r="Z266" s="57"/>
      <c r="AA266" s="56" t="s">
        <v>71</v>
      </c>
      <c r="AB266" s="57"/>
      <c r="AC266" s="33">
        <v>0.52083333333333337</v>
      </c>
      <c r="AD266" s="15" t="s">
        <v>41</v>
      </c>
      <c r="AE266" s="3" t="s">
        <v>208</v>
      </c>
      <c r="AF266" s="11"/>
      <c r="AG266" s="12"/>
      <c r="AH266" s="56" t="s">
        <v>205</v>
      </c>
      <c r="AI266" s="57"/>
      <c r="AJ266" s="56" t="s">
        <v>205</v>
      </c>
      <c r="AK266" s="57"/>
    </row>
    <row r="267" spans="1:37" ht="15" customHeight="1" x14ac:dyDescent="0.15">
      <c r="A267" s="71"/>
      <c r="B267" s="52"/>
      <c r="C267" s="53"/>
      <c r="D267" s="52"/>
      <c r="E267" s="53"/>
      <c r="F267" s="52"/>
      <c r="G267" s="53"/>
      <c r="H267" s="52"/>
      <c r="I267" s="53"/>
      <c r="J267" s="31"/>
      <c r="K267" s="52"/>
      <c r="L267" s="53"/>
      <c r="M267" s="52"/>
      <c r="N267" s="53"/>
      <c r="O267" s="52"/>
      <c r="P267" s="53"/>
      <c r="Q267" s="52"/>
      <c r="R267" s="53"/>
      <c r="T267" s="71"/>
      <c r="U267" s="52" t="s">
        <v>69</v>
      </c>
      <c r="V267" s="53"/>
      <c r="W267" s="52" t="s">
        <v>199</v>
      </c>
      <c r="X267" s="53"/>
      <c r="Y267" s="52"/>
      <c r="Z267" s="53"/>
      <c r="AA267" s="52"/>
      <c r="AB267" s="53"/>
      <c r="AC267" s="31"/>
      <c r="AD267" s="52" t="s">
        <v>89</v>
      </c>
      <c r="AE267" s="53"/>
      <c r="AF267" s="52" t="s">
        <v>204</v>
      </c>
      <c r="AG267" s="53"/>
      <c r="AH267" s="52"/>
      <c r="AI267" s="53"/>
      <c r="AJ267" s="52"/>
      <c r="AK267" s="53"/>
    </row>
    <row r="268" spans="1:37" ht="15" customHeight="1" x14ac:dyDescent="0.15">
      <c r="A268" s="71"/>
      <c r="B268" s="52"/>
      <c r="C268" s="53"/>
      <c r="D268" s="52"/>
      <c r="E268" s="53"/>
      <c r="F268" s="52"/>
      <c r="G268" s="53"/>
      <c r="H268" s="52"/>
      <c r="I268" s="53"/>
      <c r="J268" s="31"/>
      <c r="K268" s="52"/>
      <c r="L268" s="53"/>
      <c r="M268" s="52"/>
      <c r="N268" s="53"/>
      <c r="O268" s="52"/>
      <c r="P268" s="53"/>
      <c r="Q268" s="52"/>
      <c r="R268" s="53"/>
      <c r="T268" s="71"/>
      <c r="U268" s="52"/>
      <c r="V268" s="53"/>
      <c r="W268" s="52"/>
      <c r="X268" s="53"/>
      <c r="Y268" s="52" t="s">
        <v>65</v>
      </c>
      <c r="Z268" s="53"/>
      <c r="AA268" s="52" t="s">
        <v>65</v>
      </c>
      <c r="AB268" s="53"/>
      <c r="AC268" s="31"/>
      <c r="AD268" s="52"/>
      <c r="AE268" s="53"/>
      <c r="AF268" s="52"/>
      <c r="AG268" s="53"/>
      <c r="AH268" s="52" t="s">
        <v>74</v>
      </c>
      <c r="AI268" s="53"/>
      <c r="AJ268" s="74"/>
      <c r="AK268" s="75"/>
    </row>
    <row r="269" spans="1:37" ht="15" customHeight="1" x14ac:dyDescent="0.15">
      <c r="A269" s="63"/>
      <c r="B269" s="54"/>
      <c r="C269" s="55"/>
      <c r="D269" s="54"/>
      <c r="E269" s="55"/>
      <c r="F269" s="54"/>
      <c r="G269" s="55"/>
      <c r="H269" s="54"/>
      <c r="I269" s="55"/>
      <c r="J269" s="32">
        <v>0.58333333333333337</v>
      </c>
      <c r="K269" s="54"/>
      <c r="L269" s="55"/>
      <c r="M269" s="54"/>
      <c r="N269" s="55"/>
      <c r="O269" s="54"/>
      <c r="P269" s="55"/>
      <c r="Q269" s="54"/>
      <c r="R269" s="55"/>
      <c r="T269" s="63"/>
      <c r="U269" s="54"/>
      <c r="V269" s="55"/>
      <c r="W269" s="54"/>
      <c r="X269" s="55"/>
      <c r="Y269" s="54"/>
      <c r="Z269" s="55"/>
      <c r="AA269" s="54"/>
      <c r="AB269" s="55"/>
      <c r="AC269" s="32">
        <v>0.58333333333333337</v>
      </c>
      <c r="AD269" s="54"/>
      <c r="AE269" s="55"/>
      <c r="AF269" s="54"/>
      <c r="AG269" s="55"/>
      <c r="AH269" s="54"/>
      <c r="AI269" s="55"/>
      <c r="AJ269" s="76"/>
      <c r="AK269" s="77"/>
    </row>
    <row r="270" spans="1:37" ht="15" customHeight="1" x14ac:dyDescent="0.15">
      <c r="A270" s="62">
        <v>4</v>
      </c>
      <c r="B270" s="7"/>
      <c r="C270" s="7"/>
      <c r="D270" s="11"/>
      <c r="E270" s="12"/>
      <c r="F270" s="56"/>
      <c r="G270" s="57"/>
      <c r="H270" s="56"/>
      <c r="I270" s="57"/>
      <c r="J270" s="33">
        <v>0.58333333333333337</v>
      </c>
      <c r="K270" s="7"/>
      <c r="L270" s="7"/>
      <c r="M270" s="11"/>
      <c r="N270" s="12"/>
      <c r="O270" s="56"/>
      <c r="P270" s="57"/>
      <c r="Q270" s="56"/>
      <c r="R270" s="57"/>
      <c r="T270" s="62">
        <v>4</v>
      </c>
      <c r="U270" s="7" t="s">
        <v>41</v>
      </c>
      <c r="V270" s="7" t="s">
        <v>43</v>
      </c>
      <c r="W270" s="11"/>
      <c r="X270" s="12"/>
      <c r="Y270" s="56" t="s">
        <v>69</v>
      </c>
      <c r="Z270" s="57"/>
      <c r="AA270" s="56" t="s">
        <v>69</v>
      </c>
      <c r="AB270" s="57"/>
      <c r="AC270" s="33">
        <v>0.58333333333333337</v>
      </c>
      <c r="AD270" s="15" t="s">
        <v>41</v>
      </c>
      <c r="AE270" s="3" t="s">
        <v>208</v>
      </c>
      <c r="AF270" s="11"/>
      <c r="AG270" s="12"/>
      <c r="AH270" s="56" t="s">
        <v>89</v>
      </c>
      <c r="AI270" s="57"/>
      <c r="AJ270" s="56" t="s">
        <v>89</v>
      </c>
      <c r="AK270" s="57"/>
    </row>
    <row r="271" spans="1:37" ht="15" customHeight="1" x14ac:dyDescent="0.15">
      <c r="A271" s="71"/>
      <c r="B271" s="58"/>
      <c r="C271" s="59"/>
      <c r="D271" s="52"/>
      <c r="E271" s="53"/>
      <c r="F271" s="52"/>
      <c r="G271" s="53"/>
      <c r="H271" s="52"/>
      <c r="I271" s="53"/>
      <c r="J271" s="31"/>
      <c r="K271" s="58"/>
      <c r="L271" s="59"/>
      <c r="M271" s="58"/>
      <c r="N271" s="59"/>
      <c r="O271" s="52"/>
      <c r="P271" s="53"/>
      <c r="Q271" s="52"/>
      <c r="R271" s="53"/>
      <c r="T271" s="71"/>
      <c r="U271" s="58" t="s">
        <v>71</v>
      </c>
      <c r="V271" s="59"/>
      <c r="W271" s="52" t="s">
        <v>65</v>
      </c>
      <c r="X271" s="53"/>
      <c r="Y271" s="52"/>
      <c r="Z271" s="53"/>
      <c r="AA271" s="52"/>
      <c r="AB271" s="53"/>
      <c r="AC271" s="31"/>
      <c r="AD271" s="58" t="s">
        <v>205</v>
      </c>
      <c r="AE271" s="59"/>
      <c r="AF271" s="58" t="s">
        <v>74</v>
      </c>
      <c r="AG271" s="59"/>
      <c r="AH271" s="52"/>
      <c r="AI271" s="53"/>
      <c r="AJ271" s="52"/>
      <c r="AK271" s="53"/>
    </row>
    <row r="272" spans="1:37" ht="15" customHeight="1" x14ac:dyDescent="0.15">
      <c r="A272" s="71"/>
      <c r="B272" s="58"/>
      <c r="C272" s="59"/>
      <c r="D272" s="52"/>
      <c r="E272" s="53"/>
      <c r="F272" s="52"/>
      <c r="G272" s="53"/>
      <c r="H272" s="52"/>
      <c r="I272" s="53"/>
      <c r="J272" s="31"/>
      <c r="K272" s="58"/>
      <c r="L272" s="59"/>
      <c r="M272" s="58"/>
      <c r="N272" s="59"/>
      <c r="O272" s="52"/>
      <c r="P272" s="53"/>
      <c r="Q272" s="52"/>
      <c r="R272" s="53"/>
      <c r="T272" s="71"/>
      <c r="U272" s="58"/>
      <c r="V272" s="59"/>
      <c r="W272" s="52"/>
      <c r="X272" s="53"/>
      <c r="Y272" s="52" t="s">
        <v>199</v>
      </c>
      <c r="Z272" s="53"/>
      <c r="AA272" s="52" t="s">
        <v>199</v>
      </c>
      <c r="AB272" s="53"/>
      <c r="AC272" s="31"/>
      <c r="AD272" s="58"/>
      <c r="AE272" s="59"/>
      <c r="AF272" s="58"/>
      <c r="AG272" s="59"/>
      <c r="AH272" s="52" t="s">
        <v>204</v>
      </c>
      <c r="AI272" s="53"/>
      <c r="AJ272" s="52" t="s">
        <v>204</v>
      </c>
      <c r="AK272" s="53"/>
    </row>
    <row r="273" spans="1:37" ht="15" customHeight="1" x14ac:dyDescent="0.15">
      <c r="A273" s="63"/>
      <c r="B273" s="60"/>
      <c r="C273" s="61"/>
      <c r="D273" s="54"/>
      <c r="E273" s="55"/>
      <c r="F273" s="54"/>
      <c r="G273" s="55"/>
      <c r="H273" s="54"/>
      <c r="I273" s="55"/>
      <c r="J273" s="32">
        <v>0.64583333333333337</v>
      </c>
      <c r="K273" s="60"/>
      <c r="L273" s="61"/>
      <c r="M273" s="60"/>
      <c r="N273" s="61"/>
      <c r="O273" s="54"/>
      <c r="P273" s="55"/>
      <c r="Q273" s="54"/>
      <c r="R273" s="55"/>
      <c r="T273" s="63"/>
      <c r="U273" s="60"/>
      <c r="V273" s="61"/>
      <c r="W273" s="54"/>
      <c r="X273" s="55"/>
      <c r="Y273" s="54"/>
      <c r="Z273" s="55"/>
      <c r="AA273" s="54"/>
      <c r="AB273" s="55"/>
      <c r="AC273" s="32">
        <v>0.64583333333333337</v>
      </c>
      <c r="AD273" s="60"/>
      <c r="AE273" s="61"/>
      <c r="AF273" s="60"/>
      <c r="AG273" s="61"/>
      <c r="AH273" s="54"/>
      <c r="AI273" s="55"/>
      <c r="AJ273" s="54"/>
      <c r="AK273" s="55"/>
    </row>
    <row r="274" spans="1:37" ht="20.100000000000001" customHeight="1" x14ac:dyDescent="0.15"/>
    <row r="275" spans="1:37" ht="15" customHeight="1" x14ac:dyDescent="0.15">
      <c r="A275" s="78">
        <v>46292</v>
      </c>
      <c r="B275" s="79"/>
      <c r="C275" s="80"/>
      <c r="D275" s="64" t="s">
        <v>0</v>
      </c>
      <c r="E275" s="66"/>
      <c r="F275" s="64" t="s">
        <v>17</v>
      </c>
      <c r="G275" s="65"/>
      <c r="H275" s="65"/>
      <c r="I275" s="66"/>
      <c r="J275" s="64" t="s">
        <v>1</v>
      </c>
      <c r="K275" s="65"/>
      <c r="L275" s="66"/>
      <c r="M275" s="81" t="s">
        <v>53</v>
      </c>
      <c r="N275" s="82"/>
      <c r="O275" s="82"/>
      <c r="P275" s="82"/>
      <c r="Q275" s="82"/>
      <c r="R275" s="83"/>
      <c r="T275" s="78">
        <v>46292</v>
      </c>
      <c r="U275" s="79"/>
      <c r="V275" s="80"/>
      <c r="W275" s="64" t="s">
        <v>0</v>
      </c>
      <c r="X275" s="66"/>
      <c r="Y275" s="64" t="s">
        <v>12</v>
      </c>
      <c r="Z275" s="65"/>
      <c r="AA275" s="65"/>
      <c r="AB275" s="66"/>
      <c r="AC275" s="64" t="s">
        <v>1</v>
      </c>
      <c r="AD275" s="65"/>
      <c r="AE275" s="66"/>
      <c r="AF275" s="81" t="s">
        <v>67</v>
      </c>
      <c r="AG275" s="82"/>
      <c r="AH275" s="82"/>
      <c r="AI275" s="82"/>
      <c r="AJ275" s="82"/>
      <c r="AK275" s="83"/>
    </row>
    <row r="276" spans="1:37" ht="15" customHeight="1" x14ac:dyDescent="0.15">
      <c r="A276" s="120" t="s">
        <v>2</v>
      </c>
      <c r="B276" s="121"/>
      <c r="C276" s="2">
        <v>0.35416666666666669</v>
      </c>
      <c r="D276" s="64" t="s">
        <v>3</v>
      </c>
      <c r="E276" s="66"/>
      <c r="F276" s="64" t="s">
        <v>4</v>
      </c>
      <c r="G276" s="65"/>
      <c r="H276" s="65"/>
      <c r="I276" s="65"/>
      <c r="J276" s="66"/>
      <c r="K276" s="64" t="s">
        <v>5</v>
      </c>
      <c r="L276" s="66"/>
      <c r="M276" s="64" t="s">
        <v>6</v>
      </c>
      <c r="N276" s="65"/>
      <c r="O276" s="65"/>
      <c r="P276" s="65"/>
      <c r="Q276" s="65"/>
      <c r="R276" s="66"/>
      <c r="T276" s="120" t="s">
        <v>2</v>
      </c>
      <c r="U276" s="121"/>
      <c r="V276" s="2">
        <v>0.35416666666666669</v>
      </c>
      <c r="W276" s="64" t="s">
        <v>3</v>
      </c>
      <c r="X276" s="66"/>
      <c r="Y276" s="64" t="s">
        <v>4</v>
      </c>
      <c r="Z276" s="65"/>
      <c r="AA276" s="65"/>
      <c r="AB276" s="65"/>
      <c r="AC276" s="66"/>
      <c r="AD276" s="64" t="s">
        <v>5</v>
      </c>
      <c r="AE276" s="66"/>
      <c r="AF276" s="64" t="s">
        <v>6</v>
      </c>
      <c r="AG276" s="65"/>
      <c r="AH276" s="65"/>
      <c r="AI276" s="65"/>
      <c r="AJ276" s="65"/>
      <c r="AK276" s="66"/>
    </row>
    <row r="277" spans="1:37" ht="15" customHeight="1" x14ac:dyDescent="0.15">
      <c r="A277" s="84"/>
      <c r="B277" s="64" t="s">
        <v>13</v>
      </c>
      <c r="C277" s="65"/>
      <c r="D277" s="65"/>
      <c r="E277" s="65"/>
      <c r="F277" s="65"/>
      <c r="G277" s="65"/>
      <c r="H277" s="65"/>
      <c r="I277" s="66"/>
      <c r="J277" s="62" t="s">
        <v>7</v>
      </c>
      <c r="K277" s="64" t="s">
        <v>14</v>
      </c>
      <c r="L277" s="65"/>
      <c r="M277" s="65"/>
      <c r="N277" s="65"/>
      <c r="O277" s="65"/>
      <c r="P277" s="65"/>
      <c r="Q277" s="65"/>
      <c r="R277" s="66"/>
      <c r="T277" s="84"/>
      <c r="U277" s="64" t="s">
        <v>15</v>
      </c>
      <c r="V277" s="65"/>
      <c r="W277" s="65"/>
      <c r="X277" s="65"/>
      <c r="Y277" s="65"/>
      <c r="Z277" s="65"/>
      <c r="AA277" s="65"/>
      <c r="AB277" s="66"/>
      <c r="AC277" s="62" t="s">
        <v>7</v>
      </c>
      <c r="AD277" s="64"/>
      <c r="AE277" s="65"/>
      <c r="AF277" s="65"/>
      <c r="AG277" s="65"/>
      <c r="AH277" s="65"/>
      <c r="AI277" s="65"/>
      <c r="AJ277" s="65"/>
      <c r="AK277" s="66"/>
    </row>
    <row r="278" spans="1:37" ht="15" customHeight="1" x14ac:dyDescent="0.15">
      <c r="A278" s="85"/>
      <c r="B278" s="67" t="s">
        <v>101</v>
      </c>
      <c r="C278" s="68"/>
      <c r="D278" s="67" t="s">
        <v>102</v>
      </c>
      <c r="E278" s="68"/>
      <c r="F278" s="64" t="s">
        <v>10</v>
      </c>
      <c r="G278" s="66"/>
      <c r="H278" s="64" t="s">
        <v>11</v>
      </c>
      <c r="I278" s="66"/>
      <c r="J278" s="63"/>
      <c r="K278" s="67" t="s">
        <v>101</v>
      </c>
      <c r="L278" s="68"/>
      <c r="M278" s="67" t="s">
        <v>103</v>
      </c>
      <c r="N278" s="68"/>
      <c r="O278" s="64" t="s">
        <v>10</v>
      </c>
      <c r="P278" s="66"/>
      <c r="Q278" s="64" t="s">
        <v>11</v>
      </c>
      <c r="R278" s="66"/>
      <c r="T278" s="85"/>
      <c r="U278" s="67" t="s">
        <v>101</v>
      </c>
      <c r="V278" s="68"/>
      <c r="W278" s="67" t="s">
        <v>102</v>
      </c>
      <c r="X278" s="68"/>
      <c r="Y278" s="64" t="s">
        <v>10</v>
      </c>
      <c r="Z278" s="66"/>
      <c r="AA278" s="64" t="s">
        <v>11</v>
      </c>
      <c r="AB278" s="66"/>
      <c r="AC278" s="63"/>
      <c r="AD278" s="67" t="s">
        <v>101</v>
      </c>
      <c r="AE278" s="68"/>
      <c r="AF278" s="67" t="s">
        <v>103</v>
      </c>
      <c r="AG278" s="68"/>
      <c r="AH278" s="64" t="s">
        <v>10</v>
      </c>
      <c r="AI278" s="66"/>
      <c r="AJ278" s="64" t="s">
        <v>11</v>
      </c>
      <c r="AK278" s="66"/>
    </row>
    <row r="279" spans="1:37" ht="15" customHeight="1" x14ac:dyDescent="0.15">
      <c r="A279" s="62">
        <v>1</v>
      </c>
      <c r="B279" s="7" t="s">
        <v>41</v>
      </c>
      <c r="C279" s="7" t="s">
        <v>47</v>
      </c>
      <c r="D279" s="11"/>
      <c r="E279" s="12"/>
      <c r="F279" s="56" t="s">
        <v>62</v>
      </c>
      <c r="G279" s="57"/>
      <c r="H279" s="56" t="s">
        <v>62</v>
      </c>
      <c r="I279" s="57"/>
      <c r="J279" s="33">
        <v>0.39583333333333331</v>
      </c>
      <c r="K279" s="7" t="s">
        <v>41</v>
      </c>
      <c r="L279" s="7" t="s">
        <v>63</v>
      </c>
      <c r="M279" s="11"/>
      <c r="N279" s="12"/>
      <c r="O279" s="93" t="s">
        <v>36</v>
      </c>
      <c r="P279" s="94"/>
      <c r="Q279" s="93" t="s">
        <v>36</v>
      </c>
      <c r="R279" s="94"/>
      <c r="T279" s="62">
        <v>1</v>
      </c>
      <c r="U279" s="3" t="s">
        <v>117</v>
      </c>
      <c r="V279" s="7"/>
      <c r="W279" s="11"/>
      <c r="X279" s="12"/>
      <c r="Y279" s="56" t="s">
        <v>118</v>
      </c>
      <c r="Z279" s="57"/>
      <c r="AA279" s="56" t="s">
        <v>118</v>
      </c>
      <c r="AB279" s="57"/>
      <c r="AC279" s="33">
        <v>0.39583333333333331</v>
      </c>
      <c r="AD279" s="43"/>
      <c r="AE279" s="44"/>
      <c r="AF279" s="44"/>
      <c r="AG279" s="44"/>
      <c r="AH279" s="44"/>
      <c r="AI279" s="44"/>
      <c r="AJ279" s="44"/>
      <c r="AK279" s="45"/>
    </row>
    <row r="280" spans="1:37" ht="15" customHeight="1" x14ac:dyDescent="0.15">
      <c r="A280" s="71"/>
      <c r="B280" s="52" t="s">
        <v>59</v>
      </c>
      <c r="C280" s="53"/>
      <c r="D280" s="52" t="s">
        <v>181</v>
      </c>
      <c r="E280" s="53"/>
      <c r="F280" s="52"/>
      <c r="G280" s="53"/>
      <c r="H280" s="52"/>
      <c r="I280" s="53"/>
      <c r="J280" s="31"/>
      <c r="K280" s="52" t="s">
        <v>66</v>
      </c>
      <c r="L280" s="53"/>
      <c r="M280" s="52" t="s">
        <v>176</v>
      </c>
      <c r="N280" s="53"/>
      <c r="O280" s="86"/>
      <c r="P280" s="87"/>
      <c r="Q280" s="86"/>
      <c r="R280" s="87"/>
      <c r="T280" s="71"/>
      <c r="U280" s="52" t="s">
        <v>177</v>
      </c>
      <c r="V280" s="53"/>
      <c r="W280" s="52" t="s">
        <v>72</v>
      </c>
      <c r="X280" s="53"/>
      <c r="Y280" s="52"/>
      <c r="Z280" s="53"/>
      <c r="AA280" s="52"/>
      <c r="AB280" s="53"/>
      <c r="AC280" s="31"/>
      <c r="AD280" s="46"/>
      <c r="AE280" s="47"/>
      <c r="AF280" s="47"/>
      <c r="AG280" s="47"/>
      <c r="AH280" s="47"/>
      <c r="AI280" s="47"/>
      <c r="AJ280" s="47"/>
      <c r="AK280" s="48"/>
    </row>
    <row r="281" spans="1:37" ht="15" customHeight="1" x14ac:dyDescent="0.15">
      <c r="A281" s="71"/>
      <c r="B281" s="52"/>
      <c r="C281" s="53"/>
      <c r="D281" s="52"/>
      <c r="E281" s="53"/>
      <c r="F281" s="52" t="s">
        <v>179</v>
      </c>
      <c r="G281" s="53"/>
      <c r="H281" s="52" t="s">
        <v>179</v>
      </c>
      <c r="I281" s="53"/>
      <c r="J281" s="31"/>
      <c r="K281" s="52"/>
      <c r="L281" s="53"/>
      <c r="M281" s="52"/>
      <c r="N281" s="53"/>
      <c r="O281" s="86" t="s">
        <v>64</v>
      </c>
      <c r="P281" s="87"/>
      <c r="Q281" s="86" t="s">
        <v>64</v>
      </c>
      <c r="R281" s="87"/>
      <c r="T281" s="71"/>
      <c r="U281" s="52"/>
      <c r="V281" s="53"/>
      <c r="W281" s="52"/>
      <c r="X281" s="53"/>
      <c r="Y281" s="52" t="s">
        <v>88</v>
      </c>
      <c r="Z281" s="53"/>
      <c r="AA281" s="52" t="s">
        <v>88</v>
      </c>
      <c r="AB281" s="53"/>
      <c r="AC281" s="31"/>
      <c r="AD281" s="46"/>
      <c r="AE281" s="47"/>
      <c r="AF281" s="47"/>
      <c r="AG281" s="47"/>
      <c r="AH281" s="47"/>
      <c r="AI281" s="47"/>
      <c r="AJ281" s="47"/>
      <c r="AK281" s="48"/>
    </row>
    <row r="282" spans="1:37" ht="15" customHeight="1" x14ac:dyDescent="0.15">
      <c r="A282" s="63"/>
      <c r="B282" s="54"/>
      <c r="C282" s="55"/>
      <c r="D282" s="54"/>
      <c r="E282" s="55"/>
      <c r="F282" s="54"/>
      <c r="G282" s="55"/>
      <c r="H282" s="54"/>
      <c r="I282" s="55"/>
      <c r="J282" s="32">
        <v>0.45833333333333331</v>
      </c>
      <c r="K282" s="54"/>
      <c r="L282" s="55"/>
      <c r="M282" s="54"/>
      <c r="N282" s="55"/>
      <c r="O282" s="88"/>
      <c r="P282" s="89"/>
      <c r="Q282" s="88"/>
      <c r="R282" s="89"/>
      <c r="T282" s="63"/>
      <c r="U282" s="54"/>
      <c r="V282" s="55"/>
      <c r="W282" s="54"/>
      <c r="X282" s="55"/>
      <c r="Y282" s="54"/>
      <c r="Z282" s="55"/>
      <c r="AA282" s="54"/>
      <c r="AB282" s="55"/>
      <c r="AC282" s="32">
        <v>0.45833333333333331</v>
      </c>
      <c r="AD282" s="46"/>
      <c r="AE282" s="47"/>
      <c r="AF282" s="47"/>
      <c r="AG282" s="47"/>
      <c r="AH282" s="47"/>
      <c r="AI282" s="47"/>
      <c r="AJ282" s="47"/>
      <c r="AK282" s="48"/>
    </row>
    <row r="283" spans="1:37" ht="15" customHeight="1" x14ac:dyDescent="0.15">
      <c r="A283" s="62">
        <v>2</v>
      </c>
      <c r="B283" s="7" t="s">
        <v>41</v>
      </c>
      <c r="C283" s="7" t="s">
        <v>47</v>
      </c>
      <c r="D283" s="11"/>
      <c r="E283" s="12"/>
      <c r="F283" s="56" t="s">
        <v>59</v>
      </c>
      <c r="G283" s="57"/>
      <c r="H283" s="56" t="s">
        <v>59</v>
      </c>
      <c r="I283" s="57"/>
      <c r="J283" s="33">
        <v>0.45833333333333331</v>
      </c>
      <c r="K283" s="7" t="s">
        <v>41</v>
      </c>
      <c r="L283" s="7" t="s">
        <v>63</v>
      </c>
      <c r="M283" s="11"/>
      <c r="N283" s="12"/>
      <c r="O283" s="56" t="s">
        <v>66</v>
      </c>
      <c r="P283" s="57"/>
      <c r="Q283" s="56" t="s">
        <v>66</v>
      </c>
      <c r="R283" s="57"/>
      <c r="T283" s="62">
        <v>2</v>
      </c>
      <c r="U283" s="3" t="s">
        <v>117</v>
      </c>
      <c r="V283" s="7"/>
      <c r="W283" s="11"/>
      <c r="X283" s="12"/>
      <c r="Y283" s="56" t="s">
        <v>74</v>
      </c>
      <c r="Z283" s="57"/>
      <c r="AA283" s="56" t="s">
        <v>29</v>
      </c>
      <c r="AB283" s="57"/>
      <c r="AC283" s="33">
        <v>0.45833333333333331</v>
      </c>
      <c r="AD283" s="46"/>
      <c r="AE283" s="47"/>
      <c r="AF283" s="47"/>
      <c r="AG283" s="47"/>
      <c r="AH283" s="47"/>
      <c r="AI283" s="47"/>
      <c r="AJ283" s="47"/>
      <c r="AK283" s="48"/>
    </row>
    <row r="284" spans="1:37" ht="15" customHeight="1" x14ac:dyDescent="0.15">
      <c r="A284" s="71"/>
      <c r="B284" s="52" t="s">
        <v>62</v>
      </c>
      <c r="C284" s="53"/>
      <c r="D284" s="52" t="s">
        <v>179</v>
      </c>
      <c r="E284" s="53"/>
      <c r="F284" s="52"/>
      <c r="G284" s="53"/>
      <c r="H284" s="52"/>
      <c r="I284" s="53"/>
      <c r="J284" s="31"/>
      <c r="K284" s="86" t="s">
        <v>36</v>
      </c>
      <c r="L284" s="87"/>
      <c r="M284" s="86" t="s">
        <v>64</v>
      </c>
      <c r="N284" s="87"/>
      <c r="O284" s="52"/>
      <c r="P284" s="53"/>
      <c r="Q284" s="52"/>
      <c r="R284" s="53"/>
      <c r="T284" s="71"/>
      <c r="U284" s="52" t="s">
        <v>118</v>
      </c>
      <c r="V284" s="53"/>
      <c r="W284" s="52" t="s">
        <v>88</v>
      </c>
      <c r="X284" s="53"/>
      <c r="Y284" s="52"/>
      <c r="Z284" s="53"/>
      <c r="AA284" s="52"/>
      <c r="AB284" s="53"/>
      <c r="AC284" s="31"/>
      <c r="AD284" s="46"/>
      <c r="AE284" s="47"/>
      <c r="AF284" s="47"/>
      <c r="AG284" s="47"/>
      <c r="AH284" s="47"/>
      <c r="AI284" s="47"/>
      <c r="AJ284" s="47"/>
      <c r="AK284" s="48"/>
    </row>
    <row r="285" spans="1:37" ht="15" customHeight="1" x14ac:dyDescent="0.15">
      <c r="A285" s="71"/>
      <c r="B285" s="52"/>
      <c r="C285" s="53"/>
      <c r="D285" s="52"/>
      <c r="E285" s="53"/>
      <c r="F285" s="52" t="s">
        <v>181</v>
      </c>
      <c r="G285" s="53"/>
      <c r="H285" s="52" t="s">
        <v>181</v>
      </c>
      <c r="I285" s="53"/>
      <c r="J285" s="31"/>
      <c r="K285" s="86"/>
      <c r="L285" s="87"/>
      <c r="M285" s="86"/>
      <c r="N285" s="87"/>
      <c r="O285" s="52" t="s">
        <v>176</v>
      </c>
      <c r="P285" s="53"/>
      <c r="Q285" s="52" t="s">
        <v>176</v>
      </c>
      <c r="R285" s="53"/>
      <c r="T285" s="71"/>
      <c r="U285" s="52"/>
      <c r="V285" s="53"/>
      <c r="W285" s="52"/>
      <c r="X285" s="53"/>
      <c r="Y285" s="52" t="s">
        <v>29</v>
      </c>
      <c r="Z285" s="53"/>
      <c r="AA285" s="74"/>
      <c r="AB285" s="75"/>
      <c r="AC285" s="31"/>
      <c r="AD285" s="46"/>
      <c r="AE285" s="47"/>
      <c r="AF285" s="47"/>
      <c r="AG285" s="47"/>
      <c r="AH285" s="47"/>
      <c r="AI285" s="47"/>
      <c r="AJ285" s="47"/>
      <c r="AK285" s="48"/>
    </row>
    <row r="286" spans="1:37" ht="15" customHeight="1" x14ac:dyDescent="0.15">
      <c r="A286" s="63"/>
      <c r="B286" s="54"/>
      <c r="C286" s="55"/>
      <c r="D286" s="54"/>
      <c r="E286" s="55"/>
      <c r="F286" s="54"/>
      <c r="G286" s="55"/>
      <c r="H286" s="54"/>
      <c r="I286" s="55"/>
      <c r="J286" s="32">
        <v>0.52083333333333337</v>
      </c>
      <c r="K286" s="88"/>
      <c r="L286" s="89"/>
      <c r="M286" s="88"/>
      <c r="N286" s="89"/>
      <c r="O286" s="54"/>
      <c r="P286" s="55"/>
      <c r="Q286" s="54"/>
      <c r="R286" s="55"/>
      <c r="T286" s="63"/>
      <c r="U286" s="54"/>
      <c r="V286" s="55"/>
      <c r="W286" s="54"/>
      <c r="X286" s="55"/>
      <c r="Y286" s="54"/>
      <c r="Z286" s="55"/>
      <c r="AA286" s="76"/>
      <c r="AB286" s="77"/>
      <c r="AC286" s="32">
        <v>0.52083333333333337</v>
      </c>
      <c r="AD286" s="46"/>
      <c r="AE286" s="47"/>
      <c r="AF286" s="47"/>
      <c r="AG286" s="47"/>
      <c r="AH286" s="47"/>
      <c r="AI286" s="47"/>
      <c r="AJ286" s="47"/>
      <c r="AK286" s="48"/>
    </row>
    <row r="287" spans="1:37" ht="15" customHeight="1" x14ac:dyDescent="0.15">
      <c r="A287" s="62">
        <v>3</v>
      </c>
      <c r="B287" s="7" t="s">
        <v>41</v>
      </c>
      <c r="C287" s="7" t="s">
        <v>47</v>
      </c>
      <c r="D287" s="11"/>
      <c r="E287" s="12"/>
      <c r="F287" s="56" t="s">
        <v>182</v>
      </c>
      <c r="G287" s="57"/>
      <c r="H287" s="56" t="s">
        <v>182</v>
      </c>
      <c r="I287" s="57"/>
      <c r="J287" s="33">
        <v>0.52083333333333337</v>
      </c>
      <c r="K287" s="7"/>
      <c r="L287" s="7"/>
      <c r="M287" s="11"/>
      <c r="N287" s="12"/>
      <c r="O287" s="56"/>
      <c r="P287" s="57"/>
      <c r="Q287" s="56"/>
      <c r="R287" s="57"/>
      <c r="T287" s="62">
        <v>3</v>
      </c>
      <c r="U287" s="3" t="s">
        <v>117</v>
      </c>
      <c r="V287" s="7"/>
      <c r="W287" s="11"/>
      <c r="X287" s="12"/>
      <c r="Y287" s="56" t="s">
        <v>177</v>
      </c>
      <c r="Z287" s="57"/>
      <c r="AA287" s="56" t="s">
        <v>177</v>
      </c>
      <c r="AB287" s="57"/>
      <c r="AC287" s="33">
        <v>0.52083333333333337</v>
      </c>
      <c r="AD287" s="46"/>
      <c r="AE287" s="47"/>
      <c r="AF287" s="47"/>
      <c r="AG287" s="47"/>
      <c r="AH287" s="47"/>
      <c r="AI287" s="47"/>
      <c r="AJ287" s="47"/>
      <c r="AK287" s="48"/>
    </row>
    <row r="288" spans="1:37" ht="15" customHeight="1" x14ac:dyDescent="0.15">
      <c r="A288" s="71"/>
      <c r="B288" s="52" t="s">
        <v>61</v>
      </c>
      <c r="C288" s="53"/>
      <c r="D288" s="52" t="s">
        <v>180</v>
      </c>
      <c r="E288" s="53"/>
      <c r="F288" s="52"/>
      <c r="G288" s="53"/>
      <c r="H288" s="52"/>
      <c r="I288" s="53"/>
      <c r="J288" s="31"/>
      <c r="K288" s="52"/>
      <c r="L288" s="53"/>
      <c r="M288" s="52"/>
      <c r="N288" s="53"/>
      <c r="O288" s="52"/>
      <c r="P288" s="53"/>
      <c r="Q288" s="52"/>
      <c r="R288" s="53"/>
      <c r="T288" s="71"/>
      <c r="U288" s="52" t="s">
        <v>74</v>
      </c>
      <c r="V288" s="53"/>
      <c r="W288" s="52" t="s">
        <v>29</v>
      </c>
      <c r="X288" s="53"/>
      <c r="Y288" s="52"/>
      <c r="Z288" s="53"/>
      <c r="AA288" s="52"/>
      <c r="AB288" s="53"/>
      <c r="AC288" s="31"/>
      <c r="AD288" s="46"/>
      <c r="AE288" s="47"/>
      <c r="AF288" s="47"/>
      <c r="AG288" s="47"/>
      <c r="AH288" s="47"/>
      <c r="AI288" s="47"/>
      <c r="AJ288" s="47"/>
      <c r="AK288" s="48"/>
    </row>
    <row r="289" spans="1:37" ht="15" customHeight="1" x14ac:dyDescent="0.15">
      <c r="A289" s="71"/>
      <c r="B289" s="52"/>
      <c r="C289" s="53"/>
      <c r="D289" s="52"/>
      <c r="E289" s="53"/>
      <c r="F289" s="52" t="s">
        <v>202</v>
      </c>
      <c r="G289" s="53"/>
      <c r="H289" s="52" t="s">
        <v>202</v>
      </c>
      <c r="I289" s="53"/>
      <c r="J289" s="31"/>
      <c r="K289" s="52"/>
      <c r="L289" s="53"/>
      <c r="M289" s="52"/>
      <c r="N289" s="53"/>
      <c r="O289" s="52"/>
      <c r="P289" s="53"/>
      <c r="Q289" s="52"/>
      <c r="R289" s="53"/>
      <c r="T289" s="71"/>
      <c r="U289" s="52"/>
      <c r="V289" s="53"/>
      <c r="W289" s="52"/>
      <c r="X289" s="53"/>
      <c r="Y289" s="52" t="s">
        <v>72</v>
      </c>
      <c r="Z289" s="53"/>
      <c r="AA289" s="52" t="s">
        <v>72</v>
      </c>
      <c r="AB289" s="53"/>
      <c r="AC289" s="31"/>
      <c r="AD289" s="46"/>
      <c r="AE289" s="47"/>
      <c r="AF289" s="47"/>
      <c r="AG289" s="47"/>
      <c r="AH289" s="47"/>
      <c r="AI289" s="47"/>
      <c r="AJ289" s="47"/>
      <c r="AK289" s="48"/>
    </row>
    <row r="290" spans="1:37" ht="15" customHeight="1" x14ac:dyDescent="0.15">
      <c r="A290" s="63"/>
      <c r="B290" s="54"/>
      <c r="C290" s="55"/>
      <c r="D290" s="54"/>
      <c r="E290" s="55"/>
      <c r="F290" s="54"/>
      <c r="G290" s="55"/>
      <c r="H290" s="54"/>
      <c r="I290" s="55"/>
      <c r="J290" s="32">
        <v>0.58333333333333337</v>
      </c>
      <c r="K290" s="54"/>
      <c r="L290" s="55"/>
      <c r="M290" s="54"/>
      <c r="N290" s="55"/>
      <c r="O290" s="54"/>
      <c r="P290" s="55"/>
      <c r="Q290" s="54"/>
      <c r="R290" s="55"/>
      <c r="T290" s="63"/>
      <c r="U290" s="54"/>
      <c r="V290" s="55"/>
      <c r="W290" s="54"/>
      <c r="X290" s="55"/>
      <c r="Y290" s="54"/>
      <c r="Z290" s="55"/>
      <c r="AA290" s="54"/>
      <c r="AB290" s="55"/>
      <c r="AC290" s="32">
        <v>0.58333333333333337</v>
      </c>
      <c r="AD290" s="46"/>
      <c r="AE290" s="47"/>
      <c r="AF290" s="47"/>
      <c r="AG290" s="47"/>
      <c r="AH290" s="47"/>
      <c r="AI290" s="47"/>
      <c r="AJ290" s="47"/>
      <c r="AK290" s="48"/>
    </row>
    <row r="291" spans="1:37" ht="15" customHeight="1" x14ac:dyDescent="0.15">
      <c r="A291" s="62">
        <v>4</v>
      </c>
      <c r="B291" s="7" t="s">
        <v>41</v>
      </c>
      <c r="C291" s="7" t="s">
        <v>47</v>
      </c>
      <c r="D291" s="11"/>
      <c r="E291" s="12"/>
      <c r="F291" s="56" t="s">
        <v>61</v>
      </c>
      <c r="G291" s="57"/>
      <c r="H291" s="56" t="s">
        <v>61</v>
      </c>
      <c r="I291" s="57"/>
      <c r="J291" s="33">
        <v>0.58333333333333337</v>
      </c>
      <c r="K291" s="43" t="s">
        <v>220</v>
      </c>
      <c r="L291" s="44"/>
      <c r="M291" s="44"/>
      <c r="N291" s="44"/>
      <c r="O291" s="44"/>
      <c r="P291" s="44"/>
      <c r="Q291" s="44"/>
      <c r="R291" s="45"/>
      <c r="T291" s="62">
        <v>4</v>
      </c>
      <c r="U291" s="7"/>
      <c r="V291" s="7"/>
      <c r="W291" s="11"/>
      <c r="X291" s="12"/>
      <c r="Y291" s="56"/>
      <c r="Z291" s="57"/>
      <c r="AA291" s="56"/>
      <c r="AB291" s="57"/>
      <c r="AC291" s="33">
        <v>0.58333333333333337</v>
      </c>
      <c r="AD291" s="46"/>
      <c r="AE291" s="47"/>
      <c r="AF291" s="47"/>
      <c r="AG291" s="47"/>
      <c r="AH291" s="47"/>
      <c r="AI291" s="47"/>
      <c r="AJ291" s="47"/>
      <c r="AK291" s="48"/>
    </row>
    <row r="292" spans="1:37" ht="15" customHeight="1" x14ac:dyDescent="0.15">
      <c r="A292" s="71"/>
      <c r="B292" s="58" t="s">
        <v>182</v>
      </c>
      <c r="C292" s="59"/>
      <c r="D292" s="52" t="s">
        <v>202</v>
      </c>
      <c r="E292" s="53"/>
      <c r="F292" s="52"/>
      <c r="G292" s="53"/>
      <c r="H292" s="52"/>
      <c r="I292" s="53"/>
      <c r="J292" s="31"/>
      <c r="K292" s="46"/>
      <c r="L292" s="47"/>
      <c r="M292" s="47"/>
      <c r="N292" s="47"/>
      <c r="O292" s="47"/>
      <c r="P292" s="47"/>
      <c r="Q292" s="47"/>
      <c r="R292" s="48"/>
      <c r="T292" s="71"/>
      <c r="U292" s="58"/>
      <c r="V292" s="59"/>
      <c r="W292" s="52"/>
      <c r="X292" s="53"/>
      <c r="Y292" s="52"/>
      <c r="Z292" s="53"/>
      <c r="AA292" s="52"/>
      <c r="AB292" s="53"/>
      <c r="AC292" s="31"/>
      <c r="AD292" s="46"/>
      <c r="AE292" s="47"/>
      <c r="AF292" s="47"/>
      <c r="AG292" s="47"/>
      <c r="AH292" s="47"/>
      <c r="AI292" s="47"/>
      <c r="AJ292" s="47"/>
      <c r="AK292" s="48"/>
    </row>
    <row r="293" spans="1:37" ht="15" customHeight="1" x14ac:dyDescent="0.15">
      <c r="A293" s="71"/>
      <c r="B293" s="58"/>
      <c r="C293" s="59"/>
      <c r="D293" s="52"/>
      <c r="E293" s="53"/>
      <c r="F293" s="52" t="s">
        <v>180</v>
      </c>
      <c r="G293" s="53"/>
      <c r="H293" s="52" t="s">
        <v>180</v>
      </c>
      <c r="I293" s="53"/>
      <c r="J293" s="31"/>
      <c r="K293" s="46"/>
      <c r="L293" s="47"/>
      <c r="M293" s="47"/>
      <c r="N293" s="47"/>
      <c r="O293" s="47"/>
      <c r="P293" s="47"/>
      <c r="Q293" s="47"/>
      <c r="R293" s="48"/>
      <c r="T293" s="71"/>
      <c r="U293" s="58"/>
      <c r="V293" s="59"/>
      <c r="W293" s="52"/>
      <c r="X293" s="53"/>
      <c r="Y293" s="52"/>
      <c r="Z293" s="53"/>
      <c r="AA293" s="52"/>
      <c r="AB293" s="53"/>
      <c r="AC293" s="31"/>
      <c r="AD293" s="46"/>
      <c r="AE293" s="47"/>
      <c r="AF293" s="47"/>
      <c r="AG293" s="47"/>
      <c r="AH293" s="47"/>
      <c r="AI293" s="47"/>
      <c r="AJ293" s="47"/>
      <c r="AK293" s="48"/>
    </row>
    <row r="294" spans="1:37" ht="15" customHeight="1" x14ac:dyDescent="0.15">
      <c r="A294" s="63"/>
      <c r="B294" s="60"/>
      <c r="C294" s="61"/>
      <c r="D294" s="54"/>
      <c r="E294" s="55"/>
      <c r="F294" s="54"/>
      <c r="G294" s="55"/>
      <c r="H294" s="54"/>
      <c r="I294" s="55"/>
      <c r="J294" s="32">
        <v>0.64583333333333337</v>
      </c>
      <c r="K294" s="49"/>
      <c r="L294" s="50"/>
      <c r="M294" s="50"/>
      <c r="N294" s="50"/>
      <c r="O294" s="50"/>
      <c r="P294" s="50"/>
      <c r="Q294" s="50"/>
      <c r="R294" s="51"/>
      <c r="T294" s="63"/>
      <c r="U294" s="60"/>
      <c r="V294" s="61"/>
      <c r="W294" s="54"/>
      <c r="X294" s="55"/>
      <c r="Y294" s="54"/>
      <c r="Z294" s="55"/>
      <c r="AA294" s="54"/>
      <c r="AB294" s="55"/>
      <c r="AC294" s="32">
        <v>0.64583333333333337</v>
      </c>
      <c r="AD294" s="49"/>
      <c r="AE294" s="50"/>
      <c r="AF294" s="50"/>
      <c r="AG294" s="50"/>
      <c r="AH294" s="50"/>
      <c r="AI294" s="50"/>
      <c r="AJ294" s="50"/>
      <c r="AK294" s="51"/>
    </row>
    <row r="295" spans="1:37" ht="9.9499999999999993" customHeight="1" x14ac:dyDescent="0.15">
      <c r="A295" s="7"/>
      <c r="B295" s="17"/>
      <c r="C295" s="17"/>
      <c r="D295" s="7"/>
      <c r="E295" s="7"/>
      <c r="F295" s="7"/>
      <c r="G295" s="7"/>
      <c r="H295" s="7"/>
      <c r="I295" s="7"/>
      <c r="J295" s="16"/>
      <c r="K295" s="17"/>
      <c r="L295" s="17"/>
      <c r="M295" s="17"/>
      <c r="N295" s="17"/>
      <c r="O295" s="7"/>
      <c r="P295" s="7"/>
      <c r="Q295" s="7"/>
      <c r="R295" s="7"/>
    </row>
    <row r="296" spans="1:37" ht="15" customHeight="1" x14ac:dyDescent="0.15">
      <c r="A296" s="73">
        <v>46306</v>
      </c>
      <c r="B296" s="73"/>
      <c r="C296" s="73"/>
      <c r="D296" s="69" t="s">
        <v>0</v>
      </c>
      <c r="E296" s="69"/>
      <c r="F296" s="69" t="s">
        <v>134</v>
      </c>
      <c r="G296" s="69"/>
      <c r="H296" s="69"/>
      <c r="I296" s="69"/>
      <c r="J296" s="69" t="s">
        <v>1</v>
      </c>
      <c r="K296" s="69"/>
      <c r="L296" s="69"/>
      <c r="M296" s="70" t="s">
        <v>123</v>
      </c>
      <c r="N296" s="70"/>
      <c r="O296" s="70"/>
      <c r="P296" s="70"/>
      <c r="Q296" s="70"/>
      <c r="R296" s="70"/>
      <c r="T296" s="73">
        <v>46306</v>
      </c>
      <c r="U296" s="73"/>
      <c r="V296" s="73"/>
      <c r="W296" s="69" t="s">
        <v>0</v>
      </c>
      <c r="X296" s="69"/>
      <c r="Y296" s="69" t="s">
        <v>90</v>
      </c>
      <c r="Z296" s="69"/>
      <c r="AA296" s="69"/>
      <c r="AB296" s="69"/>
      <c r="AC296" s="69" t="s">
        <v>1</v>
      </c>
      <c r="AD296" s="69"/>
      <c r="AE296" s="69"/>
      <c r="AF296" s="70" t="s">
        <v>50</v>
      </c>
      <c r="AG296" s="70"/>
      <c r="AH296" s="70"/>
      <c r="AI296" s="70"/>
      <c r="AJ296" s="70"/>
      <c r="AK296" s="70"/>
    </row>
    <row r="297" spans="1:37" ht="15" customHeight="1" x14ac:dyDescent="0.15">
      <c r="A297" s="120" t="s">
        <v>2</v>
      </c>
      <c r="B297" s="121"/>
      <c r="C297" s="2">
        <v>0.35416666666666669</v>
      </c>
      <c r="D297" s="64" t="s">
        <v>3</v>
      </c>
      <c r="E297" s="66"/>
      <c r="F297" s="64" t="s">
        <v>4</v>
      </c>
      <c r="G297" s="65"/>
      <c r="H297" s="65"/>
      <c r="I297" s="65"/>
      <c r="J297" s="66"/>
      <c r="K297" s="64" t="s">
        <v>5</v>
      </c>
      <c r="L297" s="66"/>
      <c r="M297" s="64" t="s">
        <v>6</v>
      </c>
      <c r="N297" s="65"/>
      <c r="O297" s="65"/>
      <c r="P297" s="65"/>
      <c r="Q297" s="65"/>
      <c r="R297" s="66"/>
      <c r="T297" s="120" t="s">
        <v>2</v>
      </c>
      <c r="U297" s="121"/>
      <c r="V297" s="2">
        <v>0.35416666666666669</v>
      </c>
      <c r="W297" s="64" t="s">
        <v>3</v>
      </c>
      <c r="X297" s="66"/>
      <c r="Y297" s="64" t="s">
        <v>4</v>
      </c>
      <c r="Z297" s="65"/>
      <c r="AA297" s="65"/>
      <c r="AB297" s="65"/>
      <c r="AC297" s="66"/>
      <c r="AD297" s="64" t="s">
        <v>5</v>
      </c>
      <c r="AE297" s="66"/>
      <c r="AF297" s="64" t="s">
        <v>6</v>
      </c>
      <c r="AG297" s="65"/>
      <c r="AH297" s="65"/>
      <c r="AI297" s="65"/>
      <c r="AJ297" s="65"/>
      <c r="AK297" s="66"/>
    </row>
    <row r="298" spans="1:37" ht="15" customHeight="1" x14ac:dyDescent="0.15">
      <c r="A298" s="84"/>
      <c r="B298" s="64" t="s">
        <v>13</v>
      </c>
      <c r="C298" s="65"/>
      <c r="D298" s="65"/>
      <c r="E298" s="65"/>
      <c r="F298" s="65"/>
      <c r="G298" s="65"/>
      <c r="H298" s="65"/>
      <c r="I298" s="66"/>
      <c r="J298" s="62" t="s">
        <v>7</v>
      </c>
      <c r="K298" s="64" t="s">
        <v>14</v>
      </c>
      <c r="L298" s="65"/>
      <c r="M298" s="65"/>
      <c r="N298" s="65"/>
      <c r="O298" s="65"/>
      <c r="P298" s="65"/>
      <c r="Q298" s="65"/>
      <c r="R298" s="66"/>
      <c r="T298" s="84"/>
      <c r="U298" s="64" t="s">
        <v>13</v>
      </c>
      <c r="V298" s="65"/>
      <c r="W298" s="65"/>
      <c r="X298" s="65"/>
      <c r="Y298" s="65"/>
      <c r="Z298" s="65"/>
      <c r="AA298" s="65"/>
      <c r="AB298" s="66"/>
      <c r="AC298" s="62" t="s">
        <v>7</v>
      </c>
      <c r="AD298" s="64" t="s">
        <v>14</v>
      </c>
      <c r="AE298" s="65"/>
      <c r="AF298" s="65"/>
      <c r="AG298" s="65"/>
      <c r="AH298" s="65"/>
      <c r="AI298" s="65"/>
      <c r="AJ298" s="65"/>
      <c r="AK298" s="66"/>
    </row>
    <row r="299" spans="1:37" ht="15" customHeight="1" x14ac:dyDescent="0.15">
      <c r="A299" s="85"/>
      <c r="B299" s="67" t="s">
        <v>101</v>
      </c>
      <c r="C299" s="68"/>
      <c r="D299" s="67" t="s">
        <v>102</v>
      </c>
      <c r="E299" s="68"/>
      <c r="F299" s="64" t="s">
        <v>10</v>
      </c>
      <c r="G299" s="66"/>
      <c r="H299" s="64" t="s">
        <v>11</v>
      </c>
      <c r="I299" s="66"/>
      <c r="J299" s="63"/>
      <c r="K299" s="67" t="s">
        <v>101</v>
      </c>
      <c r="L299" s="68"/>
      <c r="M299" s="67" t="s">
        <v>103</v>
      </c>
      <c r="N299" s="68"/>
      <c r="O299" s="64" t="s">
        <v>10</v>
      </c>
      <c r="P299" s="66"/>
      <c r="Q299" s="64" t="s">
        <v>11</v>
      </c>
      <c r="R299" s="66"/>
      <c r="T299" s="85"/>
      <c r="U299" s="67" t="s">
        <v>101</v>
      </c>
      <c r="V299" s="68"/>
      <c r="W299" s="67" t="s">
        <v>102</v>
      </c>
      <c r="X299" s="68"/>
      <c r="Y299" s="64" t="s">
        <v>10</v>
      </c>
      <c r="Z299" s="66"/>
      <c r="AA299" s="64" t="s">
        <v>11</v>
      </c>
      <c r="AB299" s="66"/>
      <c r="AC299" s="63"/>
      <c r="AD299" s="67" t="s">
        <v>101</v>
      </c>
      <c r="AE299" s="68"/>
      <c r="AF299" s="67" t="s">
        <v>103</v>
      </c>
      <c r="AG299" s="68"/>
      <c r="AH299" s="64" t="s">
        <v>10</v>
      </c>
      <c r="AI299" s="66"/>
      <c r="AJ299" s="64" t="s">
        <v>11</v>
      </c>
      <c r="AK299" s="66"/>
    </row>
    <row r="300" spans="1:37" ht="15" customHeight="1" x14ac:dyDescent="0.15">
      <c r="A300" s="62">
        <v>1</v>
      </c>
      <c r="B300" s="15" t="s">
        <v>41</v>
      </c>
      <c r="C300" s="7" t="s">
        <v>42</v>
      </c>
      <c r="D300" s="11"/>
      <c r="E300" s="12"/>
      <c r="F300" s="56" t="s">
        <v>60</v>
      </c>
      <c r="G300" s="57"/>
      <c r="H300" s="56" t="s">
        <v>60</v>
      </c>
      <c r="I300" s="57"/>
      <c r="J300" s="33">
        <v>0.39583333333333331</v>
      </c>
      <c r="K300" s="15" t="s">
        <v>41</v>
      </c>
      <c r="L300" s="7" t="s">
        <v>54</v>
      </c>
      <c r="M300" s="11"/>
      <c r="N300" s="12"/>
      <c r="O300" s="56" t="s">
        <v>174</v>
      </c>
      <c r="P300" s="57"/>
      <c r="Q300" s="56" t="s">
        <v>174</v>
      </c>
      <c r="R300" s="57"/>
      <c r="T300" s="62">
        <v>1</v>
      </c>
      <c r="U300" s="43" t="s">
        <v>73</v>
      </c>
      <c r="V300" s="44"/>
      <c r="W300" s="44"/>
      <c r="X300" s="44"/>
      <c r="Y300" s="44"/>
      <c r="Z300" s="44"/>
      <c r="AA300" s="44"/>
      <c r="AB300" s="45"/>
      <c r="AC300" s="33">
        <v>0.375</v>
      </c>
      <c r="AD300" s="43" t="s">
        <v>73</v>
      </c>
      <c r="AE300" s="44"/>
      <c r="AF300" s="44"/>
      <c r="AG300" s="44"/>
      <c r="AH300" s="44"/>
      <c r="AI300" s="44"/>
      <c r="AJ300" s="44"/>
      <c r="AK300" s="45"/>
    </row>
    <row r="301" spans="1:37" ht="15" customHeight="1" x14ac:dyDescent="0.15">
      <c r="A301" s="71"/>
      <c r="B301" s="52" t="s">
        <v>183</v>
      </c>
      <c r="C301" s="53"/>
      <c r="D301" s="52" t="s">
        <v>56</v>
      </c>
      <c r="E301" s="53"/>
      <c r="F301" s="52"/>
      <c r="G301" s="53"/>
      <c r="H301" s="52"/>
      <c r="I301" s="53"/>
      <c r="J301" s="31"/>
      <c r="K301" s="52" t="s">
        <v>169</v>
      </c>
      <c r="L301" s="53"/>
      <c r="M301" s="52" t="s">
        <v>171</v>
      </c>
      <c r="N301" s="53"/>
      <c r="O301" s="52"/>
      <c r="P301" s="53"/>
      <c r="Q301" s="52"/>
      <c r="R301" s="53"/>
      <c r="T301" s="71"/>
      <c r="U301" s="46"/>
      <c r="V301" s="47"/>
      <c r="W301" s="47"/>
      <c r="X301" s="47"/>
      <c r="Y301" s="47"/>
      <c r="Z301" s="47"/>
      <c r="AA301" s="47"/>
      <c r="AB301" s="48"/>
      <c r="AC301" s="31"/>
      <c r="AD301" s="46"/>
      <c r="AE301" s="47"/>
      <c r="AF301" s="47"/>
      <c r="AG301" s="47"/>
      <c r="AH301" s="47"/>
      <c r="AI301" s="47"/>
      <c r="AJ301" s="47"/>
      <c r="AK301" s="48"/>
    </row>
    <row r="302" spans="1:37" ht="15" customHeight="1" x14ac:dyDescent="0.15">
      <c r="A302" s="71"/>
      <c r="B302" s="52"/>
      <c r="C302" s="53"/>
      <c r="D302" s="52"/>
      <c r="E302" s="53"/>
      <c r="F302" s="52" t="s">
        <v>184</v>
      </c>
      <c r="G302" s="53"/>
      <c r="H302" s="52" t="s">
        <v>184</v>
      </c>
      <c r="I302" s="53"/>
      <c r="J302" s="31"/>
      <c r="K302" s="52"/>
      <c r="L302" s="53"/>
      <c r="M302" s="52"/>
      <c r="N302" s="53"/>
      <c r="O302" s="52" t="s">
        <v>18</v>
      </c>
      <c r="P302" s="53"/>
      <c r="Q302" s="52" t="s">
        <v>18</v>
      </c>
      <c r="R302" s="53"/>
      <c r="T302" s="71"/>
      <c r="U302" s="46"/>
      <c r="V302" s="47"/>
      <c r="W302" s="47"/>
      <c r="X302" s="47"/>
      <c r="Y302" s="47"/>
      <c r="Z302" s="47"/>
      <c r="AA302" s="47"/>
      <c r="AB302" s="48"/>
      <c r="AC302" s="31"/>
      <c r="AD302" s="46"/>
      <c r="AE302" s="47"/>
      <c r="AF302" s="47"/>
      <c r="AG302" s="47"/>
      <c r="AH302" s="47"/>
      <c r="AI302" s="47"/>
      <c r="AJ302" s="47"/>
      <c r="AK302" s="48"/>
    </row>
    <row r="303" spans="1:37" ht="15" customHeight="1" x14ac:dyDescent="0.15">
      <c r="A303" s="63"/>
      <c r="B303" s="54"/>
      <c r="C303" s="55"/>
      <c r="D303" s="54"/>
      <c r="E303" s="55"/>
      <c r="F303" s="54"/>
      <c r="G303" s="55"/>
      <c r="H303" s="54"/>
      <c r="I303" s="55"/>
      <c r="J303" s="32">
        <v>0.45833333333333331</v>
      </c>
      <c r="K303" s="54"/>
      <c r="L303" s="55"/>
      <c r="M303" s="54"/>
      <c r="N303" s="55"/>
      <c r="O303" s="54"/>
      <c r="P303" s="55"/>
      <c r="Q303" s="54"/>
      <c r="R303" s="55"/>
      <c r="T303" s="63"/>
      <c r="U303" s="46"/>
      <c r="V303" s="47"/>
      <c r="W303" s="47"/>
      <c r="X303" s="47"/>
      <c r="Y303" s="47"/>
      <c r="Z303" s="47"/>
      <c r="AA303" s="47"/>
      <c r="AB303" s="48"/>
      <c r="AC303" s="72"/>
      <c r="AD303" s="46"/>
      <c r="AE303" s="47"/>
      <c r="AF303" s="47"/>
      <c r="AG303" s="47"/>
      <c r="AH303" s="47"/>
      <c r="AI303" s="47"/>
      <c r="AJ303" s="47"/>
      <c r="AK303" s="48"/>
    </row>
    <row r="304" spans="1:37" ht="15" customHeight="1" x14ac:dyDescent="0.15">
      <c r="A304" s="62">
        <v>2</v>
      </c>
      <c r="B304" s="15" t="s">
        <v>41</v>
      </c>
      <c r="C304" s="7" t="s">
        <v>42</v>
      </c>
      <c r="D304" s="11"/>
      <c r="E304" s="12"/>
      <c r="F304" s="56" t="s">
        <v>183</v>
      </c>
      <c r="G304" s="57"/>
      <c r="H304" s="56" t="s">
        <v>183</v>
      </c>
      <c r="I304" s="57"/>
      <c r="J304" s="33">
        <v>0.45833333333333331</v>
      </c>
      <c r="K304" s="15" t="s">
        <v>41</v>
      </c>
      <c r="L304" s="7" t="s">
        <v>54</v>
      </c>
      <c r="M304" s="11"/>
      <c r="N304" s="12"/>
      <c r="O304" s="56" t="s">
        <v>169</v>
      </c>
      <c r="P304" s="57"/>
      <c r="Q304" s="56" t="s">
        <v>169</v>
      </c>
      <c r="R304" s="57"/>
      <c r="T304" s="62">
        <v>2</v>
      </c>
      <c r="U304" s="46"/>
      <c r="V304" s="47"/>
      <c r="W304" s="47"/>
      <c r="X304" s="47"/>
      <c r="Y304" s="47"/>
      <c r="Z304" s="47"/>
      <c r="AA304" s="47"/>
      <c r="AB304" s="48"/>
      <c r="AC304" s="72"/>
      <c r="AD304" s="46"/>
      <c r="AE304" s="47"/>
      <c r="AF304" s="47"/>
      <c r="AG304" s="47"/>
      <c r="AH304" s="47"/>
      <c r="AI304" s="47"/>
      <c r="AJ304" s="47"/>
      <c r="AK304" s="48"/>
    </row>
    <row r="305" spans="1:37" ht="15" customHeight="1" x14ac:dyDescent="0.15">
      <c r="A305" s="71"/>
      <c r="B305" s="52" t="s">
        <v>60</v>
      </c>
      <c r="C305" s="53"/>
      <c r="D305" s="52" t="s">
        <v>184</v>
      </c>
      <c r="E305" s="53"/>
      <c r="F305" s="52"/>
      <c r="G305" s="53"/>
      <c r="H305" s="52"/>
      <c r="I305" s="53"/>
      <c r="J305" s="31"/>
      <c r="K305" s="52" t="s">
        <v>174</v>
      </c>
      <c r="L305" s="53"/>
      <c r="M305" s="52" t="s">
        <v>18</v>
      </c>
      <c r="N305" s="53"/>
      <c r="O305" s="52"/>
      <c r="P305" s="53"/>
      <c r="Q305" s="52"/>
      <c r="R305" s="53"/>
      <c r="T305" s="71"/>
      <c r="U305" s="46"/>
      <c r="V305" s="47"/>
      <c r="W305" s="47"/>
      <c r="X305" s="47"/>
      <c r="Y305" s="47"/>
      <c r="Z305" s="47"/>
      <c r="AA305" s="47"/>
      <c r="AB305" s="48"/>
      <c r="AC305" s="31"/>
      <c r="AD305" s="46"/>
      <c r="AE305" s="47"/>
      <c r="AF305" s="47"/>
      <c r="AG305" s="47"/>
      <c r="AH305" s="47"/>
      <c r="AI305" s="47"/>
      <c r="AJ305" s="47"/>
      <c r="AK305" s="48"/>
    </row>
    <row r="306" spans="1:37" ht="15" customHeight="1" x14ac:dyDescent="0.15">
      <c r="A306" s="71"/>
      <c r="B306" s="52"/>
      <c r="C306" s="53"/>
      <c r="D306" s="52"/>
      <c r="E306" s="53"/>
      <c r="F306" s="52" t="s">
        <v>56</v>
      </c>
      <c r="G306" s="53"/>
      <c r="H306" s="52" t="s">
        <v>56</v>
      </c>
      <c r="I306" s="53"/>
      <c r="J306" s="31"/>
      <c r="K306" s="52"/>
      <c r="L306" s="53"/>
      <c r="M306" s="52"/>
      <c r="N306" s="53"/>
      <c r="O306" s="52" t="s">
        <v>171</v>
      </c>
      <c r="P306" s="53"/>
      <c r="Q306" s="52" t="s">
        <v>171</v>
      </c>
      <c r="R306" s="53"/>
      <c r="T306" s="71"/>
      <c r="U306" s="46"/>
      <c r="V306" s="47"/>
      <c r="W306" s="47"/>
      <c r="X306" s="47"/>
      <c r="Y306" s="47"/>
      <c r="Z306" s="47"/>
      <c r="AA306" s="47"/>
      <c r="AB306" s="48"/>
      <c r="AC306" s="31"/>
      <c r="AD306" s="46"/>
      <c r="AE306" s="47"/>
      <c r="AF306" s="47"/>
      <c r="AG306" s="47"/>
      <c r="AH306" s="47"/>
      <c r="AI306" s="47"/>
      <c r="AJ306" s="47"/>
      <c r="AK306" s="48"/>
    </row>
    <row r="307" spans="1:37" ht="15" customHeight="1" x14ac:dyDescent="0.15">
      <c r="A307" s="63"/>
      <c r="B307" s="54"/>
      <c r="C307" s="55"/>
      <c r="D307" s="54"/>
      <c r="E307" s="55"/>
      <c r="F307" s="54"/>
      <c r="G307" s="55"/>
      <c r="H307" s="54"/>
      <c r="I307" s="55"/>
      <c r="J307" s="32">
        <v>0.52083333333333337</v>
      </c>
      <c r="K307" s="54"/>
      <c r="L307" s="55"/>
      <c r="M307" s="54"/>
      <c r="N307" s="55"/>
      <c r="O307" s="54"/>
      <c r="P307" s="55"/>
      <c r="Q307" s="54"/>
      <c r="R307" s="55"/>
      <c r="T307" s="63"/>
      <c r="U307" s="49"/>
      <c r="V307" s="50"/>
      <c r="W307" s="50"/>
      <c r="X307" s="50"/>
      <c r="Y307" s="50"/>
      <c r="Z307" s="50"/>
      <c r="AA307" s="50"/>
      <c r="AB307" s="51"/>
      <c r="AC307" s="32">
        <v>0.5</v>
      </c>
      <c r="AD307" s="49"/>
      <c r="AE307" s="50"/>
      <c r="AF307" s="50"/>
      <c r="AG307" s="50"/>
      <c r="AH307" s="50"/>
      <c r="AI307" s="50"/>
      <c r="AJ307" s="50"/>
      <c r="AK307" s="51"/>
    </row>
    <row r="308" spans="1:37" ht="15" customHeight="1" x14ac:dyDescent="0.15">
      <c r="A308" s="62">
        <v>3</v>
      </c>
      <c r="B308" s="15" t="s">
        <v>41</v>
      </c>
      <c r="C308" s="7" t="s">
        <v>42</v>
      </c>
      <c r="D308" s="11"/>
      <c r="E308" s="12"/>
      <c r="F308" s="56" t="s">
        <v>185</v>
      </c>
      <c r="G308" s="57"/>
      <c r="H308" s="56" t="s">
        <v>185</v>
      </c>
      <c r="I308" s="57"/>
      <c r="J308" s="33">
        <v>0.52083333333333337</v>
      </c>
      <c r="K308" s="15" t="s">
        <v>41</v>
      </c>
      <c r="L308" s="7" t="s">
        <v>54</v>
      </c>
      <c r="M308" s="11"/>
      <c r="N308" s="12"/>
      <c r="O308" s="56" t="s">
        <v>170</v>
      </c>
      <c r="P308" s="57"/>
      <c r="Q308" s="56" t="s">
        <v>170</v>
      </c>
      <c r="R308" s="57"/>
      <c r="T308" s="62">
        <v>3</v>
      </c>
      <c r="U308" s="7" t="s">
        <v>55</v>
      </c>
      <c r="V308" s="7" t="s">
        <v>54</v>
      </c>
      <c r="W308" s="11"/>
      <c r="X308" s="12"/>
      <c r="Y308" s="56" t="s">
        <v>50</v>
      </c>
      <c r="Z308" s="57"/>
      <c r="AA308" s="56" t="s">
        <v>194</v>
      </c>
      <c r="AB308" s="57"/>
      <c r="AC308" s="33">
        <v>0.54166666666666663</v>
      </c>
      <c r="AD308" s="7" t="s">
        <v>55</v>
      </c>
      <c r="AE308" s="7" t="s">
        <v>47</v>
      </c>
      <c r="AF308" s="11"/>
      <c r="AG308" s="12"/>
      <c r="AH308" s="56" t="s">
        <v>50</v>
      </c>
      <c r="AI308" s="57"/>
      <c r="AJ308" s="56" t="s">
        <v>33</v>
      </c>
      <c r="AK308" s="57"/>
    </row>
    <row r="309" spans="1:37" ht="15" customHeight="1" x14ac:dyDescent="0.15">
      <c r="A309" s="71"/>
      <c r="B309" s="52" t="s">
        <v>186</v>
      </c>
      <c r="C309" s="53"/>
      <c r="D309" s="52" t="s">
        <v>29</v>
      </c>
      <c r="E309" s="53"/>
      <c r="F309" s="52"/>
      <c r="G309" s="53"/>
      <c r="H309" s="52"/>
      <c r="I309" s="53"/>
      <c r="J309" s="31"/>
      <c r="K309" s="52" t="s">
        <v>173</v>
      </c>
      <c r="L309" s="53"/>
      <c r="M309" s="52" t="s">
        <v>172</v>
      </c>
      <c r="N309" s="53"/>
      <c r="O309" s="52"/>
      <c r="P309" s="53"/>
      <c r="Q309" s="52"/>
      <c r="R309" s="53"/>
      <c r="T309" s="71"/>
      <c r="U309" s="52" t="s">
        <v>206</v>
      </c>
      <c r="V309" s="53"/>
      <c r="W309" s="52" t="s">
        <v>35</v>
      </c>
      <c r="X309" s="53"/>
      <c r="Y309" s="52"/>
      <c r="Z309" s="53"/>
      <c r="AA309" s="52"/>
      <c r="AB309" s="53"/>
      <c r="AC309" s="31"/>
      <c r="AD309" s="52" t="s">
        <v>30</v>
      </c>
      <c r="AE309" s="53"/>
      <c r="AF309" s="52" t="s">
        <v>44</v>
      </c>
      <c r="AG309" s="53"/>
      <c r="AH309" s="52"/>
      <c r="AI309" s="53"/>
      <c r="AJ309" s="52"/>
      <c r="AK309" s="53"/>
    </row>
    <row r="310" spans="1:37" ht="15" customHeight="1" x14ac:dyDescent="0.15">
      <c r="A310" s="71"/>
      <c r="B310" s="52"/>
      <c r="C310" s="53"/>
      <c r="D310" s="52"/>
      <c r="E310" s="53"/>
      <c r="F310" s="52" t="s">
        <v>30</v>
      </c>
      <c r="G310" s="53"/>
      <c r="H310" s="52" t="s">
        <v>30</v>
      </c>
      <c r="I310" s="53"/>
      <c r="J310" s="31"/>
      <c r="K310" s="52"/>
      <c r="L310" s="53"/>
      <c r="M310" s="52"/>
      <c r="N310" s="53"/>
      <c r="O310" s="52" t="s">
        <v>175</v>
      </c>
      <c r="P310" s="53"/>
      <c r="Q310" s="52" t="s">
        <v>175</v>
      </c>
      <c r="R310" s="53"/>
      <c r="T310" s="71"/>
      <c r="U310" s="52"/>
      <c r="V310" s="53"/>
      <c r="W310" s="52"/>
      <c r="X310" s="53"/>
      <c r="Y310" s="52"/>
      <c r="Z310" s="53"/>
      <c r="AA310" s="52" t="s">
        <v>18</v>
      </c>
      <c r="AB310" s="53"/>
      <c r="AC310" s="31"/>
      <c r="AD310" s="52"/>
      <c r="AE310" s="53"/>
      <c r="AF310" s="52"/>
      <c r="AG310" s="53"/>
      <c r="AH310" s="52"/>
      <c r="AI310" s="53"/>
      <c r="AJ310" s="52" t="s">
        <v>65</v>
      </c>
      <c r="AK310" s="53"/>
    </row>
    <row r="311" spans="1:37" ht="15" customHeight="1" x14ac:dyDescent="0.15">
      <c r="A311" s="63"/>
      <c r="B311" s="54"/>
      <c r="C311" s="55"/>
      <c r="D311" s="54"/>
      <c r="E311" s="55"/>
      <c r="F311" s="54"/>
      <c r="G311" s="55"/>
      <c r="H311" s="54"/>
      <c r="I311" s="55"/>
      <c r="J311" s="32">
        <v>0.58333333333333337</v>
      </c>
      <c r="K311" s="54"/>
      <c r="L311" s="55"/>
      <c r="M311" s="54"/>
      <c r="N311" s="55"/>
      <c r="O311" s="54"/>
      <c r="P311" s="55"/>
      <c r="Q311" s="54"/>
      <c r="R311" s="55"/>
      <c r="T311" s="63"/>
      <c r="U311" s="54"/>
      <c r="V311" s="55"/>
      <c r="W311" s="54"/>
      <c r="X311" s="55"/>
      <c r="Y311" s="54"/>
      <c r="Z311" s="55"/>
      <c r="AA311" s="54"/>
      <c r="AB311" s="55"/>
      <c r="AC311" s="32">
        <v>0.60416666666666663</v>
      </c>
      <c r="AD311" s="54"/>
      <c r="AE311" s="55"/>
      <c r="AF311" s="54"/>
      <c r="AG311" s="55"/>
      <c r="AH311" s="54"/>
      <c r="AI311" s="55"/>
      <c r="AJ311" s="54"/>
      <c r="AK311" s="55"/>
    </row>
    <row r="312" spans="1:37" ht="15" customHeight="1" x14ac:dyDescent="0.15">
      <c r="A312" s="62">
        <v>4</v>
      </c>
      <c r="B312" s="15" t="s">
        <v>41</v>
      </c>
      <c r="C312" s="7" t="s">
        <v>42</v>
      </c>
      <c r="D312" s="11"/>
      <c r="E312" s="12"/>
      <c r="F312" s="56" t="s">
        <v>186</v>
      </c>
      <c r="G312" s="57"/>
      <c r="H312" s="56" t="s">
        <v>186</v>
      </c>
      <c r="I312" s="57"/>
      <c r="J312" s="33">
        <v>0.58333333333333337</v>
      </c>
      <c r="K312" s="15" t="s">
        <v>41</v>
      </c>
      <c r="L312" s="7" t="s">
        <v>54</v>
      </c>
      <c r="M312" s="11"/>
      <c r="N312" s="12"/>
      <c r="O312" s="56" t="s">
        <v>173</v>
      </c>
      <c r="P312" s="57"/>
      <c r="Q312" s="56" t="s">
        <v>173</v>
      </c>
      <c r="R312" s="57"/>
      <c r="T312" s="62">
        <v>4</v>
      </c>
      <c r="U312" s="7" t="s">
        <v>55</v>
      </c>
      <c r="V312" s="7" t="s">
        <v>47</v>
      </c>
      <c r="W312" s="11"/>
      <c r="X312" s="12"/>
      <c r="Y312" s="56" t="s">
        <v>50</v>
      </c>
      <c r="Z312" s="57"/>
      <c r="AA312" s="56" t="s">
        <v>206</v>
      </c>
      <c r="AB312" s="57"/>
      <c r="AC312" s="33">
        <v>0.60416666666666663</v>
      </c>
      <c r="AD312" s="7" t="s">
        <v>55</v>
      </c>
      <c r="AE312" s="7" t="s">
        <v>47</v>
      </c>
      <c r="AF312" s="11"/>
      <c r="AG312" s="12"/>
      <c r="AH312" s="56" t="s">
        <v>50</v>
      </c>
      <c r="AI312" s="57"/>
      <c r="AJ312" s="56" t="s">
        <v>30</v>
      </c>
      <c r="AK312" s="57"/>
    </row>
    <row r="313" spans="1:37" ht="15" customHeight="1" x14ac:dyDescent="0.15">
      <c r="A313" s="71"/>
      <c r="B313" s="58" t="s">
        <v>185</v>
      </c>
      <c r="C313" s="59"/>
      <c r="D313" s="52" t="s">
        <v>30</v>
      </c>
      <c r="E313" s="53"/>
      <c r="F313" s="52"/>
      <c r="G313" s="53"/>
      <c r="H313" s="52"/>
      <c r="I313" s="53"/>
      <c r="J313" s="31"/>
      <c r="K313" s="58" t="s">
        <v>170</v>
      </c>
      <c r="L313" s="59"/>
      <c r="M313" s="58" t="s">
        <v>175</v>
      </c>
      <c r="N313" s="59"/>
      <c r="O313" s="52"/>
      <c r="P313" s="53"/>
      <c r="Q313" s="52"/>
      <c r="R313" s="53"/>
      <c r="T313" s="71"/>
      <c r="U313" s="58" t="s">
        <v>194</v>
      </c>
      <c r="V313" s="59"/>
      <c r="W313" s="52" t="s">
        <v>18</v>
      </c>
      <c r="X313" s="53"/>
      <c r="Y313" s="52"/>
      <c r="Z313" s="53"/>
      <c r="AA313" s="52"/>
      <c r="AB313" s="53"/>
      <c r="AC313" s="31"/>
      <c r="AD313" s="58" t="s">
        <v>33</v>
      </c>
      <c r="AE313" s="59"/>
      <c r="AF313" s="58" t="s">
        <v>65</v>
      </c>
      <c r="AG313" s="59"/>
      <c r="AH313" s="52"/>
      <c r="AI313" s="53"/>
      <c r="AJ313" s="52"/>
      <c r="AK313" s="53"/>
    </row>
    <row r="314" spans="1:37" ht="15" customHeight="1" x14ac:dyDescent="0.15">
      <c r="A314" s="71"/>
      <c r="B314" s="58"/>
      <c r="C314" s="59"/>
      <c r="D314" s="52"/>
      <c r="E314" s="53"/>
      <c r="F314" s="52" t="s">
        <v>29</v>
      </c>
      <c r="G314" s="53"/>
      <c r="H314" s="52" t="s">
        <v>29</v>
      </c>
      <c r="I314" s="53"/>
      <c r="J314" s="31"/>
      <c r="K314" s="58"/>
      <c r="L314" s="59"/>
      <c r="M314" s="58"/>
      <c r="N314" s="59"/>
      <c r="O314" s="52" t="s">
        <v>172</v>
      </c>
      <c r="P314" s="53"/>
      <c r="Q314" s="52" t="s">
        <v>172</v>
      </c>
      <c r="R314" s="53"/>
      <c r="T314" s="71"/>
      <c r="U314" s="58"/>
      <c r="V314" s="59"/>
      <c r="W314" s="52"/>
      <c r="X314" s="53"/>
      <c r="Y314" s="52"/>
      <c r="Z314" s="53"/>
      <c r="AA314" s="52" t="s">
        <v>35</v>
      </c>
      <c r="AB314" s="53"/>
      <c r="AC314" s="31"/>
      <c r="AD314" s="58"/>
      <c r="AE314" s="59"/>
      <c r="AF314" s="58"/>
      <c r="AG314" s="59"/>
      <c r="AH314" s="52"/>
      <c r="AI314" s="53"/>
      <c r="AJ314" s="52" t="s">
        <v>44</v>
      </c>
      <c r="AK314" s="53"/>
    </row>
    <row r="315" spans="1:37" ht="15" customHeight="1" x14ac:dyDescent="0.15">
      <c r="A315" s="63"/>
      <c r="B315" s="60"/>
      <c r="C315" s="61"/>
      <c r="D315" s="54"/>
      <c r="E315" s="55"/>
      <c r="F315" s="54"/>
      <c r="G315" s="55"/>
      <c r="H315" s="54"/>
      <c r="I315" s="55"/>
      <c r="J315" s="32">
        <v>0.64583333333333337</v>
      </c>
      <c r="K315" s="60"/>
      <c r="L315" s="61"/>
      <c r="M315" s="60"/>
      <c r="N315" s="61"/>
      <c r="O315" s="54"/>
      <c r="P315" s="55"/>
      <c r="Q315" s="54"/>
      <c r="R315" s="55"/>
      <c r="T315" s="63"/>
      <c r="U315" s="60"/>
      <c r="V315" s="61"/>
      <c r="W315" s="54"/>
      <c r="X315" s="55"/>
      <c r="Y315" s="54"/>
      <c r="Z315" s="55"/>
      <c r="AA315" s="54"/>
      <c r="AB315" s="55"/>
      <c r="AC315" s="32">
        <v>0.66666666666666663</v>
      </c>
      <c r="AD315" s="60"/>
      <c r="AE315" s="61"/>
      <c r="AF315" s="60"/>
      <c r="AG315" s="61"/>
      <c r="AH315" s="54"/>
      <c r="AI315" s="55"/>
      <c r="AJ315" s="54"/>
      <c r="AK315" s="55"/>
    </row>
    <row r="316" spans="1:37" ht="20.100000000000001" customHeight="1" x14ac:dyDescent="0.15"/>
    <row r="317" spans="1:37" ht="15" customHeight="1" x14ac:dyDescent="0.15">
      <c r="A317" s="73">
        <v>46306</v>
      </c>
      <c r="B317" s="73"/>
      <c r="C317" s="73"/>
      <c r="D317" s="69" t="s">
        <v>0</v>
      </c>
      <c r="E317" s="69"/>
      <c r="F317" s="69" t="s">
        <v>134</v>
      </c>
      <c r="G317" s="69"/>
      <c r="H317" s="69"/>
      <c r="I317" s="69"/>
      <c r="J317" s="69" t="s">
        <v>1</v>
      </c>
      <c r="K317" s="69"/>
      <c r="L317" s="69"/>
      <c r="M317" s="70" t="s">
        <v>123</v>
      </c>
      <c r="N317" s="70"/>
      <c r="O317" s="70"/>
      <c r="P317" s="70"/>
      <c r="Q317" s="70"/>
      <c r="R317" s="70"/>
      <c r="T317" s="37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</row>
    <row r="318" spans="1:37" ht="15" customHeight="1" x14ac:dyDescent="0.15">
      <c r="A318" s="120" t="s">
        <v>2</v>
      </c>
      <c r="B318" s="121"/>
      <c r="C318" s="2">
        <v>0.35416666666666669</v>
      </c>
      <c r="D318" s="64" t="s">
        <v>3</v>
      </c>
      <c r="E318" s="66"/>
      <c r="F318" s="64" t="s">
        <v>4</v>
      </c>
      <c r="G318" s="65"/>
      <c r="H318" s="65"/>
      <c r="I318" s="65"/>
      <c r="J318" s="66"/>
      <c r="K318" s="64" t="s">
        <v>5</v>
      </c>
      <c r="L318" s="66"/>
      <c r="M318" s="64" t="s">
        <v>6</v>
      </c>
      <c r="N318" s="65"/>
      <c r="O318" s="65"/>
      <c r="P318" s="65"/>
      <c r="Q318" s="65"/>
      <c r="R318" s="66"/>
      <c r="T318" s="23"/>
      <c r="U318" s="23"/>
      <c r="V318" s="16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</row>
    <row r="319" spans="1:37" ht="15" customHeight="1" x14ac:dyDescent="0.15">
      <c r="A319" s="84"/>
      <c r="B319" s="64" t="s">
        <v>15</v>
      </c>
      <c r="C319" s="65"/>
      <c r="D319" s="65"/>
      <c r="E319" s="65"/>
      <c r="F319" s="65"/>
      <c r="G319" s="65"/>
      <c r="H319" s="65"/>
      <c r="I319" s="66"/>
      <c r="J319" s="62" t="s">
        <v>7</v>
      </c>
      <c r="K319" s="64"/>
      <c r="L319" s="65"/>
      <c r="M319" s="65"/>
      <c r="N319" s="65"/>
      <c r="O319" s="65"/>
      <c r="P319" s="65"/>
      <c r="Q319" s="65"/>
      <c r="R319" s="66"/>
      <c r="T319" s="23"/>
      <c r="U319" s="23"/>
      <c r="V319" s="23"/>
      <c r="W319" s="23"/>
      <c r="X319" s="23"/>
      <c r="Y319" s="23"/>
      <c r="Z319" s="23"/>
      <c r="AA319" s="23"/>
      <c r="AB319" s="23"/>
      <c r="AD319" s="23"/>
      <c r="AE319" s="23"/>
      <c r="AF319" s="23"/>
      <c r="AG319" s="23"/>
      <c r="AH319" s="23"/>
      <c r="AI319" s="23"/>
      <c r="AJ319" s="23"/>
      <c r="AK319" s="23"/>
    </row>
    <row r="320" spans="1:37" ht="15" customHeight="1" x14ac:dyDescent="0.15">
      <c r="A320" s="85"/>
      <c r="B320" s="67" t="s">
        <v>101</v>
      </c>
      <c r="C320" s="68"/>
      <c r="D320" s="67" t="s">
        <v>102</v>
      </c>
      <c r="E320" s="68"/>
      <c r="F320" s="64" t="s">
        <v>10</v>
      </c>
      <c r="G320" s="66"/>
      <c r="H320" s="64" t="s">
        <v>11</v>
      </c>
      <c r="I320" s="66"/>
      <c r="J320" s="63"/>
      <c r="K320" s="67" t="s">
        <v>101</v>
      </c>
      <c r="L320" s="68"/>
      <c r="M320" s="67" t="s">
        <v>103</v>
      </c>
      <c r="N320" s="68"/>
      <c r="O320" s="64" t="s">
        <v>10</v>
      </c>
      <c r="P320" s="66"/>
      <c r="Q320" s="64" t="s">
        <v>11</v>
      </c>
      <c r="R320" s="66"/>
      <c r="T320" s="23"/>
      <c r="U320" s="23"/>
      <c r="V320" s="23"/>
      <c r="W320" s="23"/>
      <c r="X320" s="23"/>
      <c r="Y320" s="23"/>
      <c r="Z320" s="23"/>
      <c r="AA320" s="23"/>
      <c r="AB320" s="23"/>
      <c r="AD320" s="23"/>
      <c r="AE320" s="23"/>
      <c r="AF320" s="23"/>
      <c r="AG320" s="23"/>
      <c r="AH320" s="23"/>
      <c r="AI320" s="23"/>
      <c r="AJ320" s="23"/>
      <c r="AK320" s="23"/>
    </row>
    <row r="321" spans="1:37" ht="15" customHeight="1" x14ac:dyDescent="0.15">
      <c r="A321" s="62">
        <v>1</v>
      </c>
      <c r="B321" s="7" t="s">
        <v>41</v>
      </c>
      <c r="C321" s="7" t="s">
        <v>48</v>
      </c>
      <c r="D321" s="11"/>
      <c r="E321" s="12"/>
      <c r="F321" s="56" t="s">
        <v>81</v>
      </c>
      <c r="G321" s="57"/>
      <c r="H321" s="56" t="s">
        <v>81</v>
      </c>
      <c r="I321" s="57"/>
      <c r="J321" s="33">
        <v>0.39583333333333331</v>
      </c>
      <c r="K321" s="43"/>
      <c r="L321" s="44"/>
      <c r="M321" s="44"/>
      <c r="N321" s="44"/>
      <c r="O321" s="44"/>
      <c r="P321" s="44"/>
      <c r="Q321" s="44"/>
      <c r="R321" s="45"/>
      <c r="U321" s="7"/>
      <c r="V321" s="19"/>
      <c r="Y321" s="35"/>
      <c r="Z321" s="35"/>
      <c r="AA321" s="35"/>
      <c r="AB321" s="35"/>
      <c r="AC321" s="16"/>
      <c r="AD321" s="7"/>
      <c r="AE321" s="19"/>
      <c r="AH321" s="35"/>
      <c r="AI321" s="35"/>
      <c r="AJ321" s="35"/>
      <c r="AK321" s="35"/>
    </row>
    <row r="322" spans="1:37" ht="15" customHeight="1" x14ac:dyDescent="0.15">
      <c r="A322" s="71"/>
      <c r="B322" s="52" t="s">
        <v>188</v>
      </c>
      <c r="C322" s="53"/>
      <c r="D322" s="52" t="s">
        <v>28</v>
      </c>
      <c r="E322" s="53"/>
      <c r="F322" s="52"/>
      <c r="G322" s="53"/>
      <c r="H322" s="52"/>
      <c r="I322" s="53"/>
      <c r="J322" s="31"/>
      <c r="K322" s="46"/>
      <c r="L322" s="47"/>
      <c r="M322" s="47"/>
      <c r="N322" s="47"/>
      <c r="O322" s="47"/>
      <c r="P322" s="47"/>
      <c r="Q322" s="47"/>
      <c r="R322" s="48"/>
      <c r="U322" s="35"/>
      <c r="V322" s="35"/>
      <c r="W322" s="35"/>
      <c r="X322" s="35"/>
      <c r="Y322" s="35"/>
      <c r="Z322" s="35"/>
      <c r="AA322" s="35"/>
      <c r="AB322" s="35"/>
      <c r="AC322" s="7"/>
      <c r="AD322" s="35"/>
      <c r="AE322" s="35"/>
      <c r="AF322" s="35"/>
      <c r="AG322" s="35"/>
      <c r="AH322" s="35"/>
      <c r="AI322" s="35"/>
      <c r="AJ322" s="35"/>
      <c r="AK322" s="35"/>
    </row>
    <row r="323" spans="1:37" ht="15" customHeight="1" x14ac:dyDescent="0.15">
      <c r="A323" s="71"/>
      <c r="B323" s="52"/>
      <c r="C323" s="53"/>
      <c r="D323" s="52"/>
      <c r="E323" s="53"/>
      <c r="F323" s="52" t="s">
        <v>189</v>
      </c>
      <c r="G323" s="53"/>
      <c r="H323" s="52" t="s">
        <v>189</v>
      </c>
      <c r="I323" s="53"/>
      <c r="J323" s="31"/>
      <c r="K323" s="46"/>
      <c r="L323" s="47"/>
      <c r="M323" s="47"/>
      <c r="N323" s="47"/>
      <c r="O323" s="47"/>
      <c r="P323" s="47"/>
      <c r="Q323" s="47"/>
      <c r="R323" s="48"/>
      <c r="U323" s="35"/>
      <c r="V323" s="35"/>
      <c r="W323" s="35"/>
      <c r="X323" s="35"/>
      <c r="Y323" s="35"/>
      <c r="Z323" s="35"/>
      <c r="AA323" s="35"/>
      <c r="AB323" s="35"/>
      <c r="AC323" s="7"/>
      <c r="AD323" s="35"/>
      <c r="AE323" s="35"/>
      <c r="AF323" s="35"/>
      <c r="AG323" s="35"/>
      <c r="AH323" s="35"/>
      <c r="AI323" s="35"/>
      <c r="AJ323" s="35"/>
      <c r="AK323" s="35"/>
    </row>
    <row r="324" spans="1:37" ht="15" customHeight="1" x14ac:dyDescent="0.15">
      <c r="A324" s="63"/>
      <c r="B324" s="54"/>
      <c r="C324" s="55"/>
      <c r="D324" s="54"/>
      <c r="E324" s="55"/>
      <c r="F324" s="54"/>
      <c r="G324" s="55"/>
      <c r="H324" s="54"/>
      <c r="I324" s="55"/>
      <c r="J324" s="32">
        <v>0.45833333333333331</v>
      </c>
      <c r="K324" s="46"/>
      <c r="L324" s="47"/>
      <c r="M324" s="47"/>
      <c r="N324" s="47"/>
      <c r="O324" s="47"/>
      <c r="P324" s="47"/>
      <c r="Q324" s="47"/>
      <c r="R324" s="48"/>
      <c r="U324" s="35"/>
      <c r="V324" s="35"/>
      <c r="W324" s="35"/>
      <c r="X324" s="35"/>
      <c r="Y324" s="35"/>
      <c r="Z324" s="35"/>
      <c r="AA324" s="35"/>
      <c r="AB324" s="35"/>
      <c r="AC324" s="16"/>
      <c r="AD324" s="35"/>
      <c r="AE324" s="35"/>
      <c r="AF324" s="35"/>
      <c r="AG324" s="35"/>
      <c r="AH324" s="35"/>
      <c r="AI324" s="35"/>
      <c r="AJ324" s="35"/>
      <c r="AK324" s="35"/>
    </row>
    <row r="325" spans="1:37" ht="15" customHeight="1" x14ac:dyDescent="0.15">
      <c r="A325" s="62">
        <v>2</v>
      </c>
      <c r="B325" s="7" t="s">
        <v>41</v>
      </c>
      <c r="C325" s="7" t="s">
        <v>48</v>
      </c>
      <c r="D325" s="11"/>
      <c r="E325" s="12"/>
      <c r="F325" s="56" t="s">
        <v>188</v>
      </c>
      <c r="G325" s="57"/>
      <c r="H325" s="56" t="s">
        <v>188</v>
      </c>
      <c r="I325" s="57"/>
      <c r="J325" s="33">
        <v>0.45833333333333331</v>
      </c>
      <c r="K325" s="46"/>
      <c r="L325" s="47"/>
      <c r="M325" s="47"/>
      <c r="N325" s="47"/>
      <c r="O325" s="47"/>
      <c r="P325" s="47"/>
      <c r="Q325" s="47"/>
      <c r="R325" s="48"/>
      <c r="U325" s="7"/>
      <c r="V325" s="19"/>
      <c r="Y325" s="35"/>
      <c r="Z325" s="35"/>
      <c r="AA325" s="35"/>
      <c r="AB325" s="35"/>
      <c r="AC325" s="16"/>
      <c r="AD325" s="7"/>
      <c r="AE325" s="19"/>
      <c r="AH325" s="35"/>
      <c r="AI325" s="35"/>
      <c r="AJ325" s="35"/>
      <c r="AK325" s="35"/>
    </row>
    <row r="326" spans="1:37" ht="15" customHeight="1" x14ac:dyDescent="0.15">
      <c r="A326" s="71"/>
      <c r="B326" s="52" t="s">
        <v>81</v>
      </c>
      <c r="C326" s="53"/>
      <c r="D326" s="52" t="s">
        <v>189</v>
      </c>
      <c r="E326" s="53"/>
      <c r="F326" s="52"/>
      <c r="G326" s="53"/>
      <c r="H326" s="52"/>
      <c r="I326" s="53"/>
      <c r="J326" s="31"/>
      <c r="K326" s="46"/>
      <c r="L326" s="47"/>
      <c r="M326" s="47"/>
      <c r="N326" s="47"/>
      <c r="O326" s="47"/>
      <c r="P326" s="47"/>
      <c r="Q326" s="47"/>
      <c r="R326" s="48"/>
      <c r="U326" s="35"/>
      <c r="V326" s="35"/>
      <c r="W326" s="35"/>
      <c r="X326" s="35"/>
      <c r="Y326" s="35"/>
      <c r="Z326" s="35"/>
      <c r="AA326" s="35"/>
      <c r="AB326" s="35"/>
      <c r="AC326" s="7"/>
      <c r="AD326" s="35"/>
      <c r="AE326" s="35"/>
      <c r="AF326" s="35"/>
      <c r="AG326" s="35"/>
      <c r="AH326" s="35"/>
      <c r="AI326" s="35"/>
      <c r="AJ326" s="35"/>
      <c r="AK326" s="35"/>
    </row>
    <row r="327" spans="1:37" ht="15" customHeight="1" x14ac:dyDescent="0.15">
      <c r="A327" s="71"/>
      <c r="B327" s="52"/>
      <c r="C327" s="53"/>
      <c r="D327" s="52"/>
      <c r="E327" s="53"/>
      <c r="F327" s="52" t="s">
        <v>28</v>
      </c>
      <c r="G327" s="53"/>
      <c r="H327" s="52" t="s">
        <v>28</v>
      </c>
      <c r="I327" s="53"/>
      <c r="J327" s="31"/>
      <c r="K327" s="46"/>
      <c r="L327" s="47"/>
      <c r="M327" s="47"/>
      <c r="N327" s="47"/>
      <c r="O327" s="47"/>
      <c r="P327" s="47"/>
      <c r="Q327" s="47"/>
      <c r="R327" s="48"/>
      <c r="U327" s="35"/>
      <c r="V327" s="35"/>
      <c r="W327" s="35"/>
      <c r="X327" s="35"/>
      <c r="Y327" s="35"/>
      <c r="Z327" s="35"/>
      <c r="AA327" s="35"/>
      <c r="AB327" s="35"/>
      <c r="AC327" s="7"/>
      <c r="AD327" s="35"/>
      <c r="AE327" s="35"/>
      <c r="AF327" s="35"/>
      <c r="AG327" s="35"/>
      <c r="AH327" s="35"/>
      <c r="AI327" s="35"/>
      <c r="AJ327" s="35"/>
      <c r="AK327" s="35"/>
    </row>
    <row r="328" spans="1:37" ht="15" customHeight="1" x14ac:dyDescent="0.15">
      <c r="A328" s="63"/>
      <c r="B328" s="54"/>
      <c r="C328" s="55"/>
      <c r="D328" s="54"/>
      <c r="E328" s="55"/>
      <c r="F328" s="54"/>
      <c r="G328" s="55"/>
      <c r="H328" s="54"/>
      <c r="I328" s="55"/>
      <c r="J328" s="32">
        <v>0.52083333333333337</v>
      </c>
      <c r="K328" s="46"/>
      <c r="L328" s="47"/>
      <c r="M328" s="47"/>
      <c r="N328" s="47"/>
      <c r="O328" s="47"/>
      <c r="P328" s="47"/>
      <c r="Q328" s="47"/>
      <c r="R328" s="48"/>
      <c r="U328" s="35"/>
      <c r="V328" s="35"/>
      <c r="W328" s="35"/>
      <c r="X328" s="35"/>
      <c r="Y328" s="35"/>
      <c r="Z328" s="35"/>
      <c r="AA328" s="35"/>
      <c r="AB328" s="35"/>
      <c r="AC328" s="16"/>
      <c r="AD328" s="35"/>
      <c r="AE328" s="35"/>
      <c r="AF328" s="35"/>
      <c r="AG328" s="35"/>
      <c r="AH328" s="35"/>
      <c r="AI328" s="35"/>
      <c r="AJ328" s="35"/>
      <c r="AK328" s="35"/>
    </row>
    <row r="329" spans="1:37" ht="15" customHeight="1" x14ac:dyDescent="0.15">
      <c r="A329" s="62">
        <v>3</v>
      </c>
      <c r="B329" s="7" t="s">
        <v>41</v>
      </c>
      <c r="C329" s="7" t="s">
        <v>48</v>
      </c>
      <c r="D329" s="11"/>
      <c r="E329" s="12"/>
      <c r="F329" s="56" t="s">
        <v>45</v>
      </c>
      <c r="G329" s="57"/>
      <c r="H329" s="56" t="s">
        <v>45</v>
      </c>
      <c r="I329" s="57"/>
      <c r="J329" s="33">
        <v>0.52083333333333337</v>
      </c>
      <c r="K329" s="46"/>
      <c r="L329" s="47"/>
      <c r="M329" s="47"/>
      <c r="N329" s="47"/>
      <c r="O329" s="47"/>
      <c r="P329" s="47"/>
      <c r="Q329" s="47"/>
      <c r="R329" s="48"/>
      <c r="U329" s="7"/>
      <c r="V329" s="19"/>
      <c r="Y329" s="35"/>
      <c r="Z329" s="35"/>
      <c r="AA329" s="35"/>
      <c r="AB329" s="35"/>
      <c r="AC329" s="16"/>
      <c r="AD329" s="7"/>
      <c r="AE329" s="19"/>
      <c r="AH329" s="35"/>
      <c r="AI329" s="35"/>
      <c r="AJ329" s="35"/>
      <c r="AK329" s="35"/>
    </row>
    <row r="330" spans="1:37" ht="15" customHeight="1" x14ac:dyDescent="0.15">
      <c r="A330" s="71"/>
      <c r="B330" s="52" t="s">
        <v>72</v>
      </c>
      <c r="C330" s="53"/>
      <c r="D330" s="52" t="s">
        <v>87</v>
      </c>
      <c r="E330" s="53"/>
      <c r="F330" s="52"/>
      <c r="G330" s="53"/>
      <c r="H330" s="52"/>
      <c r="I330" s="53"/>
      <c r="J330" s="31"/>
      <c r="K330" s="46"/>
      <c r="L330" s="47"/>
      <c r="M330" s="47"/>
      <c r="N330" s="47"/>
      <c r="O330" s="47"/>
      <c r="P330" s="47"/>
      <c r="Q330" s="47"/>
      <c r="R330" s="48"/>
      <c r="U330" s="35"/>
      <c r="V330" s="35"/>
      <c r="W330" s="35"/>
      <c r="X330" s="35"/>
      <c r="Y330" s="35"/>
      <c r="Z330" s="35"/>
      <c r="AA330" s="35"/>
      <c r="AB330" s="35"/>
      <c r="AC330" s="7"/>
      <c r="AD330" s="35"/>
      <c r="AE330" s="35"/>
      <c r="AF330" s="35"/>
      <c r="AG330" s="35"/>
      <c r="AH330" s="35"/>
      <c r="AI330" s="35"/>
      <c r="AJ330" s="35"/>
      <c r="AK330" s="35"/>
    </row>
    <row r="331" spans="1:37" ht="15" customHeight="1" x14ac:dyDescent="0.15">
      <c r="A331" s="71"/>
      <c r="B331" s="52"/>
      <c r="C331" s="53"/>
      <c r="D331" s="52"/>
      <c r="E331" s="53"/>
      <c r="F331" s="52" t="s">
        <v>187</v>
      </c>
      <c r="G331" s="53"/>
      <c r="H331" s="52" t="s">
        <v>187</v>
      </c>
      <c r="I331" s="53"/>
      <c r="J331" s="31"/>
      <c r="K331" s="46"/>
      <c r="L331" s="47"/>
      <c r="M331" s="47"/>
      <c r="N331" s="47"/>
      <c r="O331" s="47"/>
      <c r="P331" s="47"/>
      <c r="Q331" s="47"/>
      <c r="R331" s="48"/>
      <c r="U331" s="35"/>
      <c r="V331" s="35"/>
      <c r="W331" s="35"/>
      <c r="X331" s="35"/>
      <c r="Y331" s="35"/>
      <c r="Z331" s="35"/>
      <c r="AA331" s="35"/>
      <c r="AB331" s="35"/>
      <c r="AC331" s="7"/>
      <c r="AD331" s="35"/>
      <c r="AE331" s="35"/>
      <c r="AF331" s="35"/>
      <c r="AG331" s="35"/>
      <c r="AH331" s="35"/>
      <c r="AI331" s="35"/>
      <c r="AJ331" s="35"/>
      <c r="AK331" s="35"/>
    </row>
    <row r="332" spans="1:37" ht="15" customHeight="1" x14ac:dyDescent="0.15">
      <c r="A332" s="63"/>
      <c r="B332" s="54"/>
      <c r="C332" s="55"/>
      <c r="D332" s="54"/>
      <c r="E332" s="55"/>
      <c r="F332" s="54"/>
      <c r="G332" s="55"/>
      <c r="H332" s="54"/>
      <c r="I332" s="55"/>
      <c r="J332" s="32">
        <v>0.58333333333333337</v>
      </c>
      <c r="K332" s="46"/>
      <c r="L332" s="47"/>
      <c r="M332" s="47"/>
      <c r="N332" s="47"/>
      <c r="O332" s="47"/>
      <c r="P332" s="47"/>
      <c r="Q332" s="47"/>
      <c r="R332" s="48"/>
      <c r="U332" s="35"/>
      <c r="V332" s="35"/>
      <c r="W332" s="35"/>
      <c r="X332" s="35"/>
      <c r="Y332" s="35"/>
      <c r="Z332" s="35"/>
      <c r="AA332" s="35"/>
      <c r="AB332" s="35"/>
      <c r="AC332" s="16"/>
      <c r="AD332" s="35"/>
      <c r="AE332" s="35"/>
      <c r="AF332" s="35"/>
      <c r="AG332" s="35"/>
      <c r="AH332" s="35"/>
      <c r="AI332" s="35"/>
      <c r="AJ332" s="35"/>
      <c r="AK332" s="35"/>
    </row>
    <row r="333" spans="1:37" ht="15" customHeight="1" x14ac:dyDescent="0.15">
      <c r="A333" s="62">
        <v>4</v>
      </c>
      <c r="B333" s="7" t="s">
        <v>41</v>
      </c>
      <c r="C333" s="7" t="s">
        <v>48</v>
      </c>
      <c r="D333" s="11"/>
      <c r="E333" s="12"/>
      <c r="F333" s="56" t="s">
        <v>72</v>
      </c>
      <c r="G333" s="57"/>
      <c r="H333" s="56" t="s">
        <v>124</v>
      </c>
      <c r="I333" s="57"/>
      <c r="J333" s="33">
        <v>0.58333333333333337</v>
      </c>
      <c r="K333" s="46"/>
      <c r="L333" s="47"/>
      <c r="M333" s="47"/>
      <c r="N333" s="47"/>
      <c r="O333" s="47"/>
      <c r="P333" s="47"/>
      <c r="Q333" s="47"/>
      <c r="R333" s="48"/>
      <c r="U333" s="7"/>
      <c r="V333" s="19"/>
      <c r="Y333" s="35"/>
      <c r="Z333" s="35"/>
      <c r="AA333" s="35"/>
      <c r="AB333" s="35"/>
      <c r="AC333" s="16"/>
      <c r="AD333" s="7"/>
      <c r="AE333" s="19"/>
      <c r="AH333" s="35"/>
      <c r="AI333" s="35"/>
      <c r="AJ333" s="35"/>
      <c r="AK333" s="35"/>
    </row>
    <row r="334" spans="1:37" ht="15" customHeight="1" x14ac:dyDescent="0.15">
      <c r="A334" s="71"/>
      <c r="B334" s="58" t="s">
        <v>45</v>
      </c>
      <c r="C334" s="59"/>
      <c r="D334" s="52" t="s">
        <v>187</v>
      </c>
      <c r="E334" s="53"/>
      <c r="F334" s="52"/>
      <c r="G334" s="53"/>
      <c r="H334" s="52"/>
      <c r="I334" s="53"/>
      <c r="J334" s="31"/>
      <c r="K334" s="46"/>
      <c r="L334" s="47"/>
      <c r="M334" s="47"/>
      <c r="N334" s="47"/>
      <c r="O334" s="47"/>
      <c r="P334" s="47"/>
      <c r="Q334" s="47"/>
      <c r="R334" s="48"/>
      <c r="U334" s="35"/>
      <c r="V334" s="35"/>
      <c r="W334" s="36"/>
      <c r="X334" s="36"/>
      <c r="Y334" s="35"/>
      <c r="Z334" s="35"/>
      <c r="AA334" s="35"/>
      <c r="AB334" s="35"/>
      <c r="AC334" s="7"/>
      <c r="AD334" s="35"/>
      <c r="AE334" s="35"/>
      <c r="AF334" s="35"/>
      <c r="AG334" s="35"/>
      <c r="AH334" s="35"/>
      <c r="AI334" s="35"/>
      <c r="AJ334" s="35"/>
      <c r="AK334" s="35"/>
    </row>
    <row r="335" spans="1:37" ht="15" customHeight="1" x14ac:dyDescent="0.15">
      <c r="A335" s="71"/>
      <c r="B335" s="58"/>
      <c r="C335" s="59"/>
      <c r="D335" s="52"/>
      <c r="E335" s="53"/>
      <c r="F335" s="52" t="s">
        <v>87</v>
      </c>
      <c r="G335" s="53"/>
      <c r="H335" s="52" t="s">
        <v>87</v>
      </c>
      <c r="I335" s="53"/>
      <c r="J335" s="31"/>
      <c r="K335" s="46"/>
      <c r="L335" s="47"/>
      <c r="M335" s="47"/>
      <c r="N335" s="47"/>
      <c r="O335" s="47"/>
      <c r="P335" s="47"/>
      <c r="Q335" s="47"/>
      <c r="R335" s="48"/>
      <c r="U335" s="35"/>
      <c r="V335" s="35"/>
      <c r="W335" s="36"/>
      <c r="X335" s="36"/>
      <c r="Y335" s="35"/>
      <c r="Z335" s="35"/>
      <c r="AA335" s="35"/>
      <c r="AB335" s="35"/>
      <c r="AC335" s="7"/>
      <c r="AD335" s="35"/>
      <c r="AE335" s="35"/>
      <c r="AF335" s="35"/>
      <c r="AG335" s="35"/>
      <c r="AH335" s="35"/>
      <c r="AI335" s="35"/>
      <c r="AJ335" s="35"/>
      <c r="AK335" s="35"/>
    </row>
    <row r="336" spans="1:37" ht="15" customHeight="1" x14ac:dyDescent="0.15">
      <c r="A336" s="63"/>
      <c r="B336" s="60"/>
      <c r="C336" s="61"/>
      <c r="D336" s="54"/>
      <c r="E336" s="55"/>
      <c r="F336" s="54"/>
      <c r="G336" s="55"/>
      <c r="H336" s="54"/>
      <c r="I336" s="55"/>
      <c r="J336" s="32">
        <v>0.64583333333333337</v>
      </c>
      <c r="K336" s="49"/>
      <c r="L336" s="50"/>
      <c r="M336" s="50"/>
      <c r="N336" s="50"/>
      <c r="O336" s="50"/>
      <c r="P336" s="50"/>
      <c r="Q336" s="50"/>
      <c r="R336" s="51"/>
      <c r="U336" s="35"/>
      <c r="V336" s="35"/>
      <c r="W336" s="36"/>
      <c r="X336" s="36"/>
      <c r="Y336" s="35"/>
      <c r="Z336" s="35"/>
      <c r="AA336" s="35"/>
      <c r="AB336" s="35"/>
      <c r="AC336" s="16"/>
      <c r="AD336" s="35"/>
      <c r="AE336" s="35"/>
      <c r="AF336" s="35"/>
      <c r="AG336" s="35"/>
      <c r="AH336" s="35"/>
      <c r="AI336" s="35"/>
      <c r="AJ336" s="35"/>
      <c r="AK336" s="35"/>
    </row>
    <row r="337" spans="1:37" ht="9.9499999999999993" customHeight="1" x14ac:dyDescent="0.15"/>
    <row r="338" spans="1:37" ht="15" customHeight="1" x14ac:dyDescent="0.15">
      <c r="A338" s="78">
        <v>46313</v>
      </c>
      <c r="B338" s="79"/>
      <c r="C338" s="80"/>
      <c r="D338" s="64" t="s">
        <v>0</v>
      </c>
      <c r="E338" s="66"/>
      <c r="F338" s="64" t="s">
        <v>134</v>
      </c>
      <c r="G338" s="65"/>
      <c r="H338" s="65"/>
      <c r="I338" s="66"/>
      <c r="J338" s="64" t="s">
        <v>1</v>
      </c>
      <c r="K338" s="65"/>
      <c r="L338" s="66"/>
      <c r="M338" s="81" t="s">
        <v>76</v>
      </c>
      <c r="N338" s="82"/>
      <c r="O338" s="82"/>
      <c r="P338" s="82"/>
      <c r="Q338" s="82"/>
      <c r="R338" s="83"/>
      <c r="T338" s="73">
        <v>46349</v>
      </c>
      <c r="U338" s="73"/>
      <c r="V338" s="73"/>
      <c r="W338" s="69" t="s">
        <v>0</v>
      </c>
      <c r="X338" s="69"/>
      <c r="Y338" s="69" t="s">
        <v>90</v>
      </c>
      <c r="Z338" s="69"/>
      <c r="AA338" s="69"/>
      <c r="AB338" s="69"/>
      <c r="AC338" s="69" t="s">
        <v>1</v>
      </c>
      <c r="AD338" s="69"/>
      <c r="AE338" s="69"/>
      <c r="AF338" s="70" t="s">
        <v>50</v>
      </c>
      <c r="AG338" s="70"/>
      <c r="AH338" s="70"/>
      <c r="AI338" s="70"/>
      <c r="AJ338" s="70"/>
      <c r="AK338" s="70"/>
    </row>
    <row r="339" spans="1:37" ht="15" customHeight="1" x14ac:dyDescent="0.15">
      <c r="A339" s="120" t="s">
        <v>2</v>
      </c>
      <c r="B339" s="121"/>
      <c r="C339" s="2">
        <v>0.35416666666666669</v>
      </c>
      <c r="D339" s="64" t="s">
        <v>3</v>
      </c>
      <c r="E339" s="66"/>
      <c r="F339" s="64" t="s">
        <v>4</v>
      </c>
      <c r="G339" s="65"/>
      <c r="H339" s="65"/>
      <c r="I339" s="65"/>
      <c r="J339" s="66"/>
      <c r="K339" s="64" t="s">
        <v>5</v>
      </c>
      <c r="L339" s="66"/>
      <c r="M339" s="64" t="s">
        <v>6</v>
      </c>
      <c r="N339" s="65"/>
      <c r="O339" s="65"/>
      <c r="P339" s="65"/>
      <c r="Q339" s="65"/>
      <c r="R339" s="66"/>
      <c r="T339" s="120" t="s">
        <v>2</v>
      </c>
      <c r="U339" s="121"/>
      <c r="V339" s="2">
        <v>0.35416666666666669</v>
      </c>
      <c r="W339" s="64" t="s">
        <v>3</v>
      </c>
      <c r="X339" s="66"/>
      <c r="Y339" s="64" t="s">
        <v>4</v>
      </c>
      <c r="Z339" s="65"/>
      <c r="AA339" s="65"/>
      <c r="AB339" s="65"/>
      <c r="AC339" s="66"/>
      <c r="AD339" s="64" t="s">
        <v>5</v>
      </c>
      <c r="AE339" s="66"/>
      <c r="AF339" s="64" t="s">
        <v>6</v>
      </c>
      <c r="AG339" s="65"/>
      <c r="AH339" s="65"/>
      <c r="AI339" s="65"/>
      <c r="AJ339" s="65"/>
      <c r="AK339" s="66"/>
    </row>
    <row r="340" spans="1:37" ht="15" customHeight="1" x14ac:dyDescent="0.15">
      <c r="A340" s="84"/>
      <c r="B340" s="64" t="s">
        <v>13</v>
      </c>
      <c r="C340" s="65"/>
      <c r="D340" s="65"/>
      <c r="E340" s="65"/>
      <c r="F340" s="65"/>
      <c r="G340" s="65"/>
      <c r="H340" s="65"/>
      <c r="I340" s="66"/>
      <c r="J340" s="62" t="s">
        <v>7</v>
      </c>
      <c r="K340" s="64" t="s">
        <v>14</v>
      </c>
      <c r="L340" s="65"/>
      <c r="M340" s="65"/>
      <c r="N340" s="65"/>
      <c r="O340" s="65"/>
      <c r="P340" s="65"/>
      <c r="Q340" s="65"/>
      <c r="R340" s="66"/>
      <c r="T340" s="84"/>
      <c r="U340" s="64" t="s">
        <v>13</v>
      </c>
      <c r="V340" s="65"/>
      <c r="W340" s="65"/>
      <c r="X340" s="65"/>
      <c r="Y340" s="65"/>
      <c r="Z340" s="65"/>
      <c r="AA340" s="65"/>
      <c r="AB340" s="66"/>
      <c r="AC340" s="62" t="s">
        <v>7</v>
      </c>
      <c r="AD340" s="64" t="s">
        <v>14</v>
      </c>
      <c r="AE340" s="65"/>
      <c r="AF340" s="65"/>
      <c r="AG340" s="65"/>
      <c r="AH340" s="65"/>
      <c r="AI340" s="65"/>
      <c r="AJ340" s="65"/>
      <c r="AK340" s="66"/>
    </row>
    <row r="341" spans="1:37" ht="15" customHeight="1" x14ac:dyDescent="0.15">
      <c r="A341" s="85"/>
      <c r="B341" s="67" t="s">
        <v>101</v>
      </c>
      <c r="C341" s="68"/>
      <c r="D341" s="67" t="s">
        <v>102</v>
      </c>
      <c r="E341" s="68"/>
      <c r="F341" s="64" t="s">
        <v>10</v>
      </c>
      <c r="G341" s="66"/>
      <c r="H341" s="64" t="s">
        <v>11</v>
      </c>
      <c r="I341" s="66"/>
      <c r="J341" s="63"/>
      <c r="K341" s="67" t="s">
        <v>101</v>
      </c>
      <c r="L341" s="68"/>
      <c r="M341" s="67" t="s">
        <v>103</v>
      </c>
      <c r="N341" s="68"/>
      <c r="O341" s="64" t="s">
        <v>10</v>
      </c>
      <c r="P341" s="66"/>
      <c r="Q341" s="64" t="s">
        <v>11</v>
      </c>
      <c r="R341" s="66"/>
      <c r="T341" s="85"/>
      <c r="U341" s="67" t="s">
        <v>101</v>
      </c>
      <c r="V341" s="68"/>
      <c r="W341" s="67" t="s">
        <v>102</v>
      </c>
      <c r="X341" s="68"/>
      <c r="Y341" s="64" t="s">
        <v>10</v>
      </c>
      <c r="Z341" s="66"/>
      <c r="AA341" s="64" t="s">
        <v>11</v>
      </c>
      <c r="AB341" s="66"/>
      <c r="AC341" s="63"/>
      <c r="AD341" s="67" t="s">
        <v>101</v>
      </c>
      <c r="AE341" s="68"/>
      <c r="AF341" s="67" t="s">
        <v>103</v>
      </c>
      <c r="AG341" s="68"/>
      <c r="AH341" s="64" t="s">
        <v>10</v>
      </c>
      <c r="AI341" s="66"/>
      <c r="AJ341" s="64" t="s">
        <v>11</v>
      </c>
      <c r="AK341" s="66"/>
    </row>
    <row r="342" spans="1:37" ht="15" customHeight="1" x14ac:dyDescent="0.15">
      <c r="A342" s="62">
        <v>1</v>
      </c>
      <c r="B342" s="7" t="s">
        <v>41</v>
      </c>
      <c r="C342" s="7" t="s">
        <v>58</v>
      </c>
      <c r="D342" s="11"/>
      <c r="E342" s="12"/>
      <c r="F342" s="56" t="s">
        <v>25</v>
      </c>
      <c r="G342" s="57"/>
      <c r="H342" s="56" t="s">
        <v>25</v>
      </c>
      <c r="I342" s="57"/>
      <c r="J342" s="33">
        <v>0.39583333333333331</v>
      </c>
      <c r="K342" s="7" t="s">
        <v>41</v>
      </c>
      <c r="L342" s="7" t="s">
        <v>84</v>
      </c>
      <c r="M342" s="11"/>
      <c r="N342" s="12"/>
      <c r="O342" s="56" t="s">
        <v>181</v>
      </c>
      <c r="P342" s="57"/>
      <c r="Q342" s="56" t="s">
        <v>181</v>
      </c>
      <c r="R342" s="57"/>
      <c r="T342" s="62">
        <v>1</v>
      </c>
      <c r="U342" s="43" t="s">
        <v>73</v>
      </c>
      <c r="V342" s="44"/>
      <c r="W342" s="44"/>
      <c r="X342" s="44"/>
      <c r="Y342" s="44"/>
      <c r="Z342" s="44"/>
      <c r="AA342" s="44"/>
      <c r="AB342" s="45"/>
      <c r="AC342" s="33">
        <v>0.375</v>
      </c>
      <c r="AD342" s="43" t="s">
        <v>73</v>
      </c>
      <c r="AE342" s="44"/>
      <c r="AF342" s="44"/>
      <c r="AG342" s="44"/>
      <c r="AH342" s="44"/>
      <c r="AI342" s="44"/>
      <c r="AJ342" s="44"/>
      <c r="AK342" s="45"/>
    </row>
    <row r="343" spans="1:37" ht="15" customHeight="1" x14ac:dyDescent="0.15">
      <c r="A343" s="71"/>
      <c r="B343" s="52" t="s">
        <v>163</v>
      </c>
      <c r="C343" s="53"/>
      <c r="D343" s="52" t="s">
        <v>79</v>
      </c>
      <c r="E343" s="53"/>
      <c r="F343" s="52"/>
      <c r="G343" s="53"/>
      <c r="H343" s="52"/>
      <c r="I343" s="53"/>
      <c r="J343" s="31"/>
      <c r="K343" s="52" t="s">
        <v>179</v>
      </c>
      <c r="L343" s="53"/>
      <c r="M343" s="52" t="s">
        <v>59</v>
      </c>
      <c r="N343" s="53"/>
      <c r="O343" s="52"/>
      <c r="P343" s="53"/>
      <c r="Q343" s="52"/>
      <c r="R343" s="53"/>
      <c r="T343" s="71"/>
      <c r="U343" s="46"/>
      <c r="V343" s="47"/>
      <c r="W343" s="47"/>
      <c r="X343" s="47"/>
      <c r="Y343" s="47"/>
      <c r="Z343" s="47"/>
      <c r="AA343" s="47"/>
      <c r="AB343" s="48"/>
      <c r="AC343" s="31"/>
      <c r="AD343" s="46"/>
      <c r="AE343" s="47"/>
      <c r="AF343" s="47"/>
      <c r="AG343" s="47"/>
      <c r="AH343" s="47"/>
      <c r="AI343" s="47"/>
      <c r="AJ343" s="47"/>
      <c r="AK343" s="48"/>
    </row>
    <row r="344" spans="1:37" ht="15" customHeight="1" x14ac:dyDescent="0.15">
      <c r="A344" s="71"/>
      <c r="B344" s="52"/>
      <c r="C344" s="53"/>
      <c r="D344" s="52"/>
      <c r="E344" s="53"/>
      <c r="F344" s="52" t="s">
        <v>76</v>
      </c>
      <c r="G344" s="53"/>
      <c r="H344" s="52" t="s">
        <v>76</v>
      </c>
      <c r="I344" s="53"/>
      <c r="J344" s="31"/>
      <c r="K344" s="52"/>
      <c r="L344" s="53"/>
      <c r="M344" s="52"/>
      <c r="N344" s="53"/>
      <c r="O344" s="52" t="s">
        <v>61</v>
      </c>
      <c r="P344" s="53"/>
      <c r="Q344" s="52" t="s">
        <v>61</v>
      </c>
      <c r="R344" s="53"/>
      <c r="T344" s="71"/>
      <c r="U344" s="46"/>
      <c r="V344" s="47"/>
      <c r="W344" s="47"/>
      <c r="X344" s="47"/>
      <c r="Y344" s="47"/>
      <c r="Z344" s="47"/>
      <c r="AA344" s="47"/>
      <c r="AB344" s="48"/>
      <c r="AC344" s="31"/>
      <c r="AD344" s="46"/>
      <c r="AE344" s="47"/>
      <c r="AF344" s="47"/>
      <c r="AG344" s="47"/>
      <c r="AH344" s="47"/>
      <c r="AI344" s="47"/>
      <c r="AJ344" s="47"/>
      <c r="AK344" s="48"/>
    </row>
    <row r="345" spans="1:37" ht="15" customHeight="1" x14ac:dyDescent="0.15">
      <c r="A345" s="63"/>
      <c r="B345" s="54"/>
      <c r="C345" s="55"/>
      <c r="D345" s="54"/>
      <c r="E345" s="55"/>
      <c r="F345" s="54"/>
      <c r="G345" s="55"/>
      <c r="H345" s="54"/>
      <c r="I345" s="55"/>
      <c r="J345" s="32">
        <v>0.45833333333333331</v>
      </c>
      <c r="K345" s="54"/>
      <c r="L345" s="55"/>
      <c r="M345" s="54"/>
      <c r="N345" s="55"/>
      <c r="O345" s="54"/>
      <c r="P345" s="55"/>
      <c r="Q345" s="54"/>
      <c r="R345" s="55"/>
      <c r="T345" s="63"/>
      <c r="U345" s="46"/>
      <c r="V345" s="47"/>
      <c r="W345" s="47"/>
      <c r="X345" s="47"/>
      <c r="Y345" s="47"/>
      <c r="Z345" s="47"/>
      <c r="AA345" s="47"/>
      <c r="AB345" s="48"/>
      <c r="AC345" s="72"/>
      <c r="AD345" s="46"/>
      <c r="AE345" s="47"/>
      <c r="AF345" s="47"/>
      <c r="AG345" s="47"/>
      <c r="AH345" s="47"/>
      <c r="AI345" s="47"/>
      <c r="AJ345" s="47"/>
      <c r="AK345" s="48"/>
    </row>
    <row r="346" spans="1:37" ht="15" customHeight="1" x14ac:dyDescent="0.15">
      <c r="A346" s="62">
        <v>2</v>
      </c>
      <c r="B346" s="7" t="s">
        <v>41</v>
      </c>
      <c r="C346" s="7" t="s">
        <v>58</v>
      </c>
      <c r="D346" s="11"/>
      <c r="E346" s="12"/>
      <c r="F346" s="56" t="s">
        <v>163</v>
      </c>
      <c r="G346" s="57"/>
      <c r="H346" s="56" t="s">
        <v>163</v>
      </c>
      <c r="I346" s="57"/>
      <c r="J346" s="33">
        <v>0.45833333333333331</v>
      </c>
      <c r="K346" s="7" t="s">
        <v>41</v>
      </c>
      <c r="L346" s="7" t="s">
        <v>84</v>
      </c>
      <c r="M346" s="11"/>
      <c r="N346" s="12"/>
      <c r="O346" s="56" t="s">
        <v>179</v>
      </c>
      <c r="P346" s="57"/>
      <c r="Q346" s="56" t="s">
        <v>179</v>
      </c>
      <c r="R346" s="57"/>
      <c r="T346" s="62">
        <v>2</v>
      </c>
      <c r="U346" s="46"/>
      <c r="V346" s="47"/>
      <c r="W346" s="47"/>
      <c r="X346" s="47"/>
      <c r="Y346" s="47"/>
      <c r="Z346" s="47"/>
      <c r="AA346" s="47"/>
      <c r="AB346" s="48"/>
      <c r="AC346" s="72"/>
      <c r="AD346" s="46"/>
      <c r="AE346" s="47"/>
      <c r="AF346" s="47"/>
      <c r="AG346" s="47"/>
      <c r="AH346" s="47"/>
      <c r="AI346" s="47"/>
      <c r="AJ346" s="47"/>
      <c r="AK346" s="48"/>
    </row>
    <row r="347" spans="1:37" ht="15" customHeight="1" x14ac:dyDescent="0.15">
      <c r="A347" s="71"/>
      <c r="B347" s="52" t="s">
        <v>25</v>
      </c>
      <c r="C347" s="53"/>
      <c r="D347" s="52" t="s">
        <v>76</v>
      </c>
      <c r="E347" s="53"/>
      <c r="F347" s="52"/>
      <c r="G347" s="53"/>
      <c r="H347" s="52"/>
      <c r="I347" s="53"/>
      <c r="J347" s="31"/>
      <c r="K347" s="52" t="s">
        <v>181</v>
      </c>
      <c r="L347" s="53"/>
      <c r="M347" s="52" t="s">
        <v>61</v>
      </c>
      <c r="N347" s="53"/>
      <c r="O347" s="52"/>
      <c r="P347" s="53"/>
      <c r="Q347" s="52"/>
      <c r="R347" s="53"/>
      <c r="T347" s="71"/>
      <c r="U347" s="46"/>
      <c r="V347" s="47"/>
      <c r="W347" s="47"/>
      <c r="X347" s="47"/>
      <c r="Y347" s="47"/>
      <c r="Z347" s="47"/>
      <c r="AA347" s="47"/>
      <c r="AB347" s="48"/>
      <c r="AC347" s="31"/>
      <c r="AD347" s="46"/>
      <c r="AE347" s="47"/>
      <c r="AF347" s="47"/>
      <c r="AG347" s="47"/>
      <c r="AH347" s="47"/>
      <c r="AI347" s="47"/>
      <c r="AJ347" s="47"/>
      <c r="AK347" s="48"/>
    </row>
    <row r="348" spans="1:37" ht="15" customHeight="1" x14ac:dyDescent="0.15">
      <c r="A348" s="71"/>
      <c r="B348" s="52"/>
      <c r="C348" s="53"/>
      <c r="D348" s="52"/>
      <c r="E348" s="53"/>
      <c r="F348" s="52" t="s">
        <v>79</v>
      </c>
      <c r="G348" s="53"/>
      <c r="H348" s="52" t="s">
        <v>135</v>
      </c>
      <c r="I348" s="53"/>
      <c r="J348" s="31"/>
      <c r="K348" s="52"/>
      <c r="L348" s="53"/>
      <c r="M348" s="52"/>
      <c r="N348" s="53"/>
      <c r="O348" s="52" t="s">
        <v>59</v>
      </c>
      <c r="P348" s="53"/>
      <c r="Q348" s="52" t="s">
        <v>59</v>
      </c>
      <c r="R348" s="53"/>
      <c r="T348" s="71"/>
      <c r="U348" s="46"/>
      <c r="V348" s="47"/>
      <c r="W348" s="47"/>
      <c r="X348" s="47"/>
      <c r="Y348" s="47"/>
      <c r="Z348" s="47"/>
      <c r="AA348" s="47"/>
      <c r="AB348" s="48"/>
      <c r="AC348" s="31"/>
      <c r="AD348" s="46"/>
      <c r="AE348" s="47"/>
      <c r="AF348" s="47"/>
      <c r="AG348" s="47"/>
      <c r="AH348" s="47"/>
      <c r="AI348" s="47"/>
      <c r="AJ348" s="47"/>
      <c r="AK348" s="48"/>
    </row>
    <row r="349" spans="1:37" ht="15" customHeight="1" x14ac:dyDescent="0.15">
      <c r="A349" s="63"/>
      <c r="B349" s="54"/>
      <c r="C349" s="55"/>
      <c r="D349" s="54"/>
      <c r="E349" s="55"/>
      <c r="F349" s="54"/>
      <c r="G349" s="55"/>
      <c r="H349" s="54"/>
      <c r="I349" s="55"/>
      <c r="J349" s="32">
        <v>0.52083333333333337</v>
      </c>
      <c r="K349" s="54"/>
      <c r="L349" s="55"/>
      <c r="M349" s="54"/>
      <c r="N349" s="55"/>
      <c r="O349" s="54"/>
      <c r="P349" s="55"/>
      <c r="Q349" s="54"/>
      <c r="R349" s="55"/>
      <c r="T349" s="63"/>
      <c r="U349" s="49"/>
      <c r="V349" s="50"/>
      <c r="W349" s="50"/>
      <c r="X349" s="50"/>
      <c r="Y349" s="50"/>
      <c r="Z349" s="50"/>
      <c r="AA349" s="50"/>
      <c r="AB349" s="51"/>
      <c r="AC349" s="32">
        <v>0.5</v>
      </c>
      <c r="AD349" s="49"/>
      <c r="AE349" s="50"/>
      <c r="AF349" s="50"/>
      <c r="AG349" s="50"/>
      <c r="AH349" s="50"/>
      <c r="AI349" s="50"/>
      <c r="AJ349" s="50"/>
      <c r="AK349" s="51"/>
    </row>
    <row r="350" spans="1:37" ht="15" customHeight="1" x14ac:dyDescent="0.15">
      <c r="A350" s="62">
        <v>3</v>
      </c>
      <c r="B350" s="7" t="s">
        <v>41</v>
      </c>
      <c r="C350" s="7" t="s">
        <v>58</v>
      </c>
      <c r="D350" s="11"/>
      <c r="E350" s="12"/>
      <c r="F350" s="56" t="s">
        <v>162</v>
      </c>
      <c r="G350" s="57"/>
      <c r="H350" s="56" t="s">
        <v>162</v>
      </c>
      <c r="I350" s="57"/>
      <c r="J350" s="33">
        <v>0.52083333333333337</v>
      </c>
      <c r="K350" s="7" t="s">
        <v>41</v>
      </c>
      <c r="L350" s="7" t="s">
        <v>84</v>
      </c>
      <c r="M350" s="11"/>
      <c r="N350" s="12"/>
      <c r="O350" s="56" t="s">
        <v>180</v>
      </c>
      <c r="P350" s="57"/>
      <c r="Q350" s="56" t="s">
        <v>180</v>
      </c>
      <c r="R350" s="57"/>
      <c r="T350" s="62">
        <v>3</v>
      </c>
      <c r="U350" s="7" t="s">
        <v>41</v>
      </c>
      <c r="V350" s="7" t="s">
        <v>104</v>
      </c>
      <c r="W350" s="11"/>
      <c r="X350" s="12"/>
      <c r="Y350" s="56" t="s">
        <v>50</v>
      </c>
      <c r="Z350" s="57"/>
      <c r="AA350" s="56" t="s">
        <v>52</v>
      </c>
      <c r="AB350" s="57"/>
      <c r="AC350" s="33">
        <v>0.54166666666666663</v>
      </c>
      <c r="AD350" s="7" t="s">
        <v>41</v>
      </c>
      <c r="AE350" s="7" t="s">
        <v>136</v>
      </c>
      <c r="AF350" s="11"/>
      <c r="AG350" s="12"/>
      <c r="AH350" s="56" t="s">
        <v>50</v>
      </c>
      <c r="AI350" s="57"/>
      <c r="AJ350" s="56" t="s">
        <v>203</v>
      </c>
      <c r="AK350" s="57"/>
    </row>
    <row r="351" spans="1:37" ht="15" customHeight="1" x14ac:dyDescent="0.15">
      <c r="A351" s="71"/>
      <c r="B351" s="52" t="s">
        <v>164</v>
      </c>
      <c r="C351" s="53"/>
      <c r="D351" s="52" t="s">
        <v>165</v>
      </c>
      <c r="E351" s="53"/>
      <c r="F351" s="52"/>
      <c r="G351" s="53"/>
      <c r="H351" s="52"/>
      <c r="I351" s="53"/>
      <c r="J351" s="31"/>
      <c r="K351" s="52" t="s">
        <v>202</v>
      </c>
      <c r="L351" s="53"/>
      <c r="M351" s="52" t="s">
        <v>62</v>
      </c>
      <c r="N351" s="53"/>
      <c r="O351" s="52"/>
      <c r="P351" s="53"/>
      <c r="Q351" s="52"/>
      <c r="R351" s="53"/>
      <c r="T351" s="71"/>
      <c r="U351" s="52" t="s">
        <v>204</v>
      </c>
      <c r="V351" s="53"/>
      <c r="W351" s="52" t="s">
        <v>74</v>
      </c>
      <c r="X351" s="53"/>
      <c r="Y351" s="52"/>
      <c r="Z351" s="53"/>
      <c r="AA351" s="52"/>
      <c r="AB351" s="53"/>
      <c r="AC351" s="31"/>
      <c r="AD351" s="52" t="s">
        <v>129</v>
      </c>
      <c r="AE351" s="53"/>
      <c r="AF351" s="52" t="s">
        <v>109</v>
      </c>
      <c r="AG351" s="53"/>
      <c r="AH351" s="52"/>
      <c r="AI351" s="53"/>
      <c r="AJ351" s="52"/>
      <c r="AK351" s="53"/>
    </row>
    <row r="352" spans="1:37" ht="15" customHeight="1" x14ac:dyDescent="0.15">
      <c r="A352" s="71"/>
      <c r="B352" s="52"/>
      <c r="C352" s="53"/>
      <c r="D352" s="52"/>
      <c r="E352" s="53"/>
      <c r="F352" s="52" t="s">
        <v>31</v>
      </c>
      <c r="G352" s="53"/>
      <c r="H352" s="52" t="s">
        <v>31</v>
      </c>
      <c r="I352" s="53"/>
      <c r="J352" s="31"/>
      <c r="K352" s="52"/>
      <c r="L352" s="53"/>
      <c r="M352" s="52"/>
      <c r="N352" s="53"/>
      <c r="O352" s="52" t="s">
        <v>182</v>
      </c>
      <c r="P352" s="53"/>
      <c r="Q352" s="52" t="s">
        <v>182</v>
      </c>
      <c r="R352" s="53"/>
      <c r="T352" s="71"/>
      <c r="U352" s="52"/>
      <c r="V352" s="53"/>
      <c r="W352" s="52"/>
      <c r="X352" s="53"/>
      <c r="Y352" s="52"/>
      <c r="Z352" s="53"/>
      <c r="AA352" s="52" t="s">
        <v>89</v>
      </c>
      <c r="AB352" s="53"/>
      <c r="AC352" s="31"/>
      <c r="AD352" s="52"/>
      <c r="AE352" s="53"/>
      <c r="AF352" s="52"/>
      <c r="AG352" s="53"/>
      <c r="AH352" s="52"/>
      <c r="AI352" s="53"/>
      <c r="AJ352" s="52" t="s">
        <v>178</v>
      </c>
      <c r="AK352" s="53"/>
    </row>
    <row r="353" spans="1:37" ht="15" customHeight="1" x14ac:dyDescent="0.15">
      <c r="A353" s="63"/>
      <c r="B353" s="54"/>
      <c r="C353" s="55"/>
      <c r="D353" s="54"/>
      <c r="E353" s="55"/>
      <c r="F353" s="54"/>
      <c r="G353" s="55"/>
      <c r="H353" s="54"/>
      <c r="I353" s="55"/>
      <c r="J353" s="32">
        <v>0.58333333333333337</v>
      </c>
      <c r="K353" s="54"/>
      <c r="L353" s="55"/>
      <c r="M353" s="54"/>
      <c r="N353" s="55"/>
      <c r="O353" s="54"/>
      <c r="P353" s="55"/>
      <c r="Q353" s="54"/>
      <c r="R353" s="55"/>
      <c r="T353" s="63"/>
      <c r="U353" s="54"/>
      <c r="V353" s="55"/>
      <c r="W353" s="54"/>
      <c r="X353" s="55"/>
      <c r="Y353" s="54"/>
      <c r="Z353" s="55"/>
      <c r="AA353" s="54"/>
      <c r="AB353" s="55"/>
      <c r="AC353" s="32">
        <v>0.60416666666666663</v>
      </c>
      <c r="AD353" s="54"/>
      <c r="AE353" s="55"/>
      <c r="AF353" s="54"/>
      <c r="AG353" s="55"/>
      <c r="AH353" s="54"/>
      <c r="AI353" s="55"/>
      <c r="AJ353" s="54"/>
      <c r="AK353" s="55"/>
    </row>
    <row r="354" spans="1:37" ht="15" customHeight="1" x14ac:dyDescent="0.15">
      <c r="A354" s="62">
        <v>4</v>
      </c>
      <c r="B354" s="7" t="s">
        <v>41</v>
      </c>
      <c r="C354" s="7" t="s">
        <v>58</v>
      </c>
      <c r="D354" s="11"/>
      <c r="E354" s="12"/>
      <c r="F354" s="56" t="s">
        <v>164</v>
      </c>
      <c r="G354" s="57"/>
      <c r="H354" s="56" t="s">
        <v>164</v>
      </c>
      <c r="I354" s="57"/>
      <c r="J354" s="33">
        <v>0.58333333333333337</v>
      </c>
      <c r="K354" s="7" t="s">
        <v>41</v>
      </c>
      <c r="L354" s="7" t="s">
        <v>84</v>
      </c>
      <c r="M354" s="11"/>
      <c r="N354" s="12"/>
      <c r="O354" s="56" t="s">
        <v>202</v>
      </c>
      <c r="P354" s="57"/>
      <c r="Q354" s="56" t="s">
        <v>202</v>
      </c>
      <c r="R354" s="57"/>
      <c r="T354" s="62">
        <v>4</v>
      </c>
      <c r="U354" s="7" t="s">
        <v>41</v>
      </c>
      <c r="V354" s="7" t="s">
        <v>104</v>
      </c>
      <c r="W354" s="11"/>
      <c r="X354" s="12"/>
      <c r="Y354" s="56" t="s">
        <v>50</v>
      </c>
      <c r="Z354" s="57"/>
      <c r="AA354" s="56" t="s">
        <v>204</v>
      </c>
      <c r="AB354" s="57"/>
      <c r="AC354" s="33">
        <v>0.60416666666666663</v>
      </c>
      <c r="AD354" s="7" t="s">
        <v>41</v>
      </c>
      <c r="AE354" s="7" t="s">
        <v>136</v>
      </c>
      <c r="AF354" s="11"/>
      <c r="AG354" s="12"/>
      <c r="AH354" s="56" t="s">
        <v>50</v>
      </c>
      <c r="AI354" s="57"/>
      <c r="AJ354" s="56" t="s">
        <v>129</v>
      </c>
      <c r="AK354" s="57"/>
    </row>
    <row r="355" spans="1:37" ht="15" customHeight="1" x14ac:dyDescent="0.15">
      <c r="A355" s="71"/>
      <c r="B355" s="58" t="s">
        <v>162</v>
      </c>
      <c r="C355" s="59"/>
      <c r="D355" s="52" t="s">
        <v>31</v>
      </c>
      <c r="E355" s="53"/>
      <c r="F355" s="52"/>
      <c r="G355" s="53"/>
      <c r="H355" s="52"/>
      <c r="I355" s="53"/>
      <c r="J355" s="31"/>
      <c r="K355" s="58" t="s">
        <v>180</v>
      </c>
      <c r="L355" s="59"/>
      <c r="M355" s="58" t="s">
        <v>182</v>
      </c>
      <c r="N355" s="59"/>
      <c r="O355" s="52"/>
      <c r="P355" s="53"/>
      <c r="Q355" s="52"/>
      <c r="R355" s="53"/>
      <c r="T355" s="71"/>
      <c r="U355" s="58" t="s">
        <v>52</v>
      </c>
      <c r="V355" s="59"/>
      <c r="W355" s="52" t="s">
        <v>89</v>
      </c>
      <c r="X355" s="53"/>
      <c r="Y355" s="52"/>
      <c r="Z355" s="53"/>
      <c r="AA355" s="52"/>
      <c r="AB355" s="53"/>
      <c r="AC355" s="31"/>
      <c r="AD355" s="58" t="s">
        <v>203</v>
      </c>
      <c r="AE355" s="59"/>
      <c r="AF355" s="58" t="s">
        <v>178</v>
      </c>
      <c r="AG355" s="59"/>
      <c r="AH355" s="52"/>
      <c r="AI355" s="53"/>
      <c r="AJ355" s="52"/>
      <c r="AK355" s="53"/>
    </row>
    <row r="356" spans="1:37" ht="15" customHeight="1" x14ac:dyDescent="0.15">
      <c r="A356" s="71"/>
      <c r="B356" s="58"/>
      <c r="C356" s="59"/>
      <c r="D356" s="52"/>
      <c r="E356" s="53"/>
      <c r="F356" s="52" t="s">
        <v>165</v>
      </c>
      <c r="G356" s="53"/>
      <c r="H356" s="52" t="s">
        <v>165</v>
      </c>
      <c r="I356" s="53"/>
      <c r="J356" s="31"/>
      <c r="K356" s="58"/>
      <c r="L356" s="59"/>
      <c r="M356" s="58"/>
      <c r="N356" s="59"/>
      <c r="O356" s="52" t="s">
        <v>62</v>
      </c>
      <c r="P356" s="53"/>
      <c r="Q356" s="52" t="s">
        <v>62</v>
      </c>
      <c r="R356" s="53"/>
      <c r="T356" s="71"/>
      <c r="U356" s="58"/>
      <c r="V356" s="59"/>
      <c r="W356" s="52"/>
      <c r="X356" s="53"/>
      <c r="Y356" s="52"/>
      <c r="Z356" s="53"/>
      <c r="AA356" s="52" t="s">
        <v>74</v>
      </c>
      <c r="AB356" s="53"/>
      <c r="AC356" s="31"/>
      <c r="AD356" s="58"/>
      <c r="AE356" s="59"/>
      <c r="AF356" s="58"/>
      <c r="AG356" s="59"/>
      <c r="AH356" s="52"/>
      <c r="AI356" s="53"/>
      <c r="AJ356" s="52" t="s">
        <v>109</v>
      </c>
      <c r="AK356" s="53"/>
    </row>
    <row r="357" spans="1:37" ht="15" customHeight="1" x14ac:dyDescent="0.15">
      <c r="A357" s="63"/>
      <c r="B357" s="60"/>
      <c r="C357" s="61"/>
      <c r="D357" s="54"/>
      <c r="E357" s="55"/>
      <c r="F357" s="54"/>
      <c r="G357" s="55"/>
      <c r="H357" s="54"/>
      <c r="I357" s="55"/>
      <c r="J357" s="32">
        <v>0.64583333333333337</v>
      </c>
      <c r="K357" s="60"/>
      <c r="L357" s="61"/>
      <c r="M357" s="60"/>
      <c r="N357" s="61"/>
      <c r="O357" s="54"/>
      <c r="P357" s="55"/>
      <c r="Q357" s="54"/>
      <c r="R357" s="55"/>
      <c r="T357" s="63"/>
      <c r="U357" s="60"/>
      <c r="V357" s="61"/>
      <c r="W357" s="54"/>
      <c r="X357" s="55"/>
      <c r="Y357" s="54"/>
      <c r="Z357" s="55"/>
      <c r="AA357" s="54"/>
      <c r="AB357" s="55"/>
      <c r="AC357" s="32">
        <v>0.66666666666666663</v>
      </c>
      <c r="AD357" s="60"/>
      <c r="AE357" s="61"/>
      <c r="AF357" s="60"/>
      <c r="AG357" s="61"/>
      <c r="AH357" s="54"/>
      <c r="AI357" s="55"/>
      <c r="AJ357" s="54"/>
      <c r="AK357" s="55"/>
    </row>
    <row r="358" spans="1:37" ht="20.100000000000001" customHeight="1" x14ac:dyDescent="0.15"/>
    <row r="359" spans="1:37" ht="15" customHeight="1" x14ac:dyDescent="0.15">
      <c r="A359" s="78">
        <v>46313</v>
      </c>
      <c r="B359" s="79"/>
      <c r="C359" s="80"/>
      <c r="D359" s="64" t="s">
        <v>0</v>
      </c>
      <c r="E359" s="66"/>
      <c r="F359" s="64" t="s">
        <v>134</v>
      </c>
      <c r="G359" s="65"/>
      <c r="H359" s="65"/>
      <c r="I359" s="66"/>
      <c r="J359" s="64" t="s">
        <v>1</v>
      </c>
      <c r="K359" s="65"/>
      <c r="L359" s="66"/>
      <c r="M359" s="81" t="s">
        <v>76</v>
      </c>
      <c r="N359" s="82"/>
      <c r="O359" s="82"/>
      <c r="P359" s="82"/>
      <c r="Q359" s="82"/>
      <c r="R359" s="83"/>
      <c r="T359" s="78">
        <v>46376</v>
      </c>
      <c r="U359" s="79"/>
      <c r="V359" s="80"/>
      <c r="W359" s="64" t="s">
        <v>0</v>
      </c>
      <c r="X359" s="66"/>
      <c r="Y359" s="64" t="s">
        <v>20</v>
      </c>
      <c r="Z359" s="65"/>
      <c r="AA359" s="65"/>
      <c r="AB359" s="66"/>
      <c r="AC359" s="64" t="s">
        <v>1</v>
      </c>
      <c r="AD359" s="65"/>
      <c r="AE359" s="66"/>
      <c r="AF359" s="81" t="s">
        <v>122</v>
      </c>
      <c r="AG359" s="82"/>
      <c r="AH359" s="82"/>
      <c r="AI359" s="82"/>
      <c r="AJ359" s="82"/>
      <c r="AK359" s="83"/>
    </row>
    <row r="360" spans="1:37" ht="15" customHeight="1" x14ac:dyDescent="0.15">
      <c r="A360" s="120" t="s">
        <v>2</v>
      </c>
      <c r="B360" s="121"/>
      <c r="C360" s="2">
        <v>0.35416666666666669</v>
      </c>
      <c r="D360" s="64" t="s">
        <v>3</v>
      </c>
      <c r="E360" s="66"/>
      <c r="F360" s="64" t="s">
        <v>4</v>
      </c>
      <c r="G360" s="65"/>
      <c r="H360" s="65"/>
      <c r="I360" s="65"/>
      <c r="J360" s="66"/>
      <c r="K360" s="64" t="s">
        <v>5</v>
      </c>
      <c r="L360" s="66"/>
      <c r="M360" s="64" t="s">
        <v>6</v>
      </c>
      <c r="N360" s="65"/>
      <c r="O360" s="65"/>
      <c r="P360" s="65"/>
      <c r="Q360" s="65"/>
      <c r="R360" s="66"/>
      <c r="T360" s="120" t="s">
        <v>2</v>
      </c>
      <c r="U360" s="121"/>
      <c r="V360" s="2">
        <v>0.35416666666666669</v>
      </c>
      <c r="W360" s="64" t="s">
        <v>3</v>
      </c>
      <c r="X360" s="66"/>
      <c r="Y360" s="64" t="s">
        <v>4</v>
      </c>
      <c r="Z360" s="65"/>
      <c r="AA360" s="65"/>
      <c r="AB360" s="65"/>
      <c r="AC360" s="66"/>
      <c r="AD360" s="64" t="s">
        <v>5</v>
      </c>
      <c r="AE360" s="66"/>
      <c r="AF360" s="64" t="s">
        <v>6</v>
      </c>
      <c r="AG360" s="65"/>
      <c r="AH360" s="65"/>
      <c r="AI360" s="65"/>
      <c r="AJ360" s="65"/>
      <c r="AK360" s="66"/>
    </row>
    <row r="361" spans="1:37" ht="15" customHeight="1" x14ac:dyDescent="0.15">
      <c r="A361" s="84"/>
      <c r="B361" s="64" t="s">
        <v>15</v>
      </c>
      <c r="C361" s="65"/>
      <c r="D361" s="65"/>
      <c r="E361" s="65"/>
      <c r="F361" s="65"/>
      <c r="G361" s="65"/>
      <c r="H361" s="65"/>
      <c r="I361" s="66"/>
      <c r="J361" s="62" t="s">
        <v>7</v>
      </c>
      <c r="K361" s="64"/>
      <c r="L361" s="65"/>
      <c r="M361" s="65"/>
      <c r="N361" s="65"/>
      <c r="O361" s="65"/>
      <c r="P361" s="65"/>
      <c r="Q361" s="65"/>
      <c r="R361" s="66"/>
      <c r="T361" s="84"/>
      <c r="U361" s="64" t="s">
        <v>13</v>
      </c>
      <c r="V361" s="65"/>
      <c r="W361" s="65"/>
      <c r="X361" s="65"/>
      <c r="Y361" s="65"/>
      <c r="Z361" s="65"/>
      <c r="AA361" s="65"/>
      <c r="AB361" s="66"/>
      <c r="AC361" s="62" t="s">
        <v>7</v>
      </c>
      <c r="AD361" s="64" t="s">
        <v>14</v>
      </c>
      <c r="AE361" s="65"/>
      <c r="AF361" s="65"/>
      <c r="AG361" s="65"/>
      <c r="AH361" s="65"/>
      <c r="AI361" s="65"/>
      <c r="AJ361" s="65"/>
      <c r="AK361" s="66"/>
    </row>
    <row r="362" spans="1:37" ht="15" customHeight="1" x14ac:dyDescent="0.15">
      <c r="A362" s="85"/>
      <c r="B362" s="67" t="s">
        <v>101</v>
      </c>
      <c r="C362" s="68"/>
      <c r="D362" s="67" t="s">
        <v>102</v>
      </c>
      <c r="E362" s="68"/>
      <c r="F362" s="64" t="s">
        <v>10</v>
      </c>
      <c r="G362" s="66"/>
      <c r="H362" s="64" t="s">
        <v>11</v>
      </c>
      <c r="I362" s="66"/>
      <c r="J362" s="63"/>
      <c r="K362" s="67" t="s">
        <v>101</v>
      </c>
      <c r="L362" s="68"/>
      <c r="M362" s="67" t="s">
        <v>103</v>
      </c>
      <c r="N362" s="68"/>
      <c r="O362" s="64" t="s">
        <v>10</v>
      </c>
      <c r="P362" s="66"/>
      <c r="Q362" s="64" t="s">
        <v>11</v>
      </c>
      <c r="R362" s="66"/>
      <c r="T362" s="85"/>
      <c r="U362" s="67" t="s">
        <v>101</v>
      </c>
      <c r="V362" s="68"/>
      <c r="W362" s="67" t="s">
        <v>102</v>
      </c>
      <c r="X362" s="68"/>
      <c r="Y362" s="64" t="s">
        <v>10</v>
      </c>
      <c r="Z362" s="66"/>
      <c r="AA362" s="64" t="s">
        <v>11</v>
      </c>
      <c r="AB362" s="66"/>
      <c r="AC362" s="63"/>
      <c r="AD362" s="67" t="s">
        <v>101</v>
      </c>
      <c r="AE362" s="68"/>
      <c r="AF362" s="67" t="s">
        <v>103</v>
      </c>
      <c r="AG362" s="68"/>
      <c r="AH362" s="64" t="s">
        <v>10</v>
      </c>
      <c r="AI362" s="66"/>
      <c r="AJ362" s="64" t="s">
        <v>11</v>
      </c>
      <c r="AK362" s="66"/>
    </row>
    <row r="363" spans="1:37" ht="15" customHeight="1" x14ac:dyDescent="0.15">
      <c r="A363" s="62">
        <v>1</v>
      </c>
      <c r="B363" s="3" t="s">
        <v>117</v>
      </c>
      <c r="C363" s="38"/>
      <c r="D363" s="11"/>
      <c r="E363" s="12"/>
      <c r="F363" s="56" t="s">
        <v>177</v>
      </c>
      <c r="G363" s="57"/>
      <c r="H363" s="56" t="s">
        <v>177</v>
      </c>
      <c r="I363" s="57"/>
      <c r="J363" s="33">
        <v>0.39583333333333331</v>
      </c>
      <c r="K363" s="43"/>
      <c r="L363" s="44"/>
      <c r="M363" s="44"/>
      <c r="N363" s="44"/>
      <c r="O363" s="44"/>
      <c r="P363" s="44"/>
      <c r="Q363" s="44"/>
      <c r="R363" s="45"/>
      <c r="T363" s="62">
        <v>1</v>
      </c>
      <c r="U363" s="7" t="s">
        <v>41</v>
      </c>
      <c r="V363" s="7" t="s">
        <v>42</v>
      </c>
      <c r="W363" s="11"/>
      <c r="X363" s="12"/>
      <c r="Y363" s="56" t="s">
        <v>186</v>
      </c>
      <c r="Z363" s="57"/>
      <c r="AA363" s="56" t="s">
        <v>186</v>
      </c>
      <c r="AB363" s="57"/>
      <c r="AC363" s="33">
        <v>0.39583333333333331</v>
      </c>
      <c r="AD363" s="7" t="s">
        <v>41</v>
      </c>
      <c r="AE363" s="7" t="s">
        <v>43</v>
      </c>
      <c r="AF363" s="11"/>
      <c r="AG363" s="12"/>
      <c r="AH363" s="56" t="s">
        <v>199</v>
      </c>
      <c r="AI363" s="57"/>
      <c r="AJ363" s="56" t="s">
        <v>199</v>
      </c>
      <c r="AK363" s="57"/>
    </row>
    <row r="364" spans="1:37" ht="15" customHeight="1" x14ac:dyDescent="0.15">
      <c r="A364" s="71"/>
      <c r="B364" s="52" t="s">
        <v>72</v>
      </c>
      <c r="C364" s="53"/>
      <c r="D364" s="52" t="s">
        <v>74</v>
      </c>
      <c r="E364" s="53"/>
      <c r="F364" s="52"/>
      <c r="G364" s="53"/>
      <c r="H364" s="52"/>
      <c r="I364" s="53"/>
      <c r="J364" s="31"/>
      <c r="K364" s="46"/>
      <c r="L364" s="47"/>
      <c r="M364" s="47"/>
      <c r="N364" s="47"/>
      <c r="O364" s="47"/>
      <c r="P364" s="47"/>
      <c r="Q364" s="47"/>
      <c r="R364" s="48"/>
      <c r="T364" s="71"/>
      <c r="U364" s="52" t="s">
        <v>184</v>
      </c>
      <c r="V364" s="53"/>
      <c r="W364" s="52" t="s">
        <v>185</v>
      </c>
      <c r="X364" s="53"/>
      <c r="Y364" s="52"/>
      <c r="Z364" s="53"/>
      <c r="AA364" s="52"/>
      <c r="AB364" s="53"/>
      <c r="AC364" s="31"/>
      <c r="AD364" s="52" t="s">
        <v>70</v>
      </c>
      <c r="AE364" s="53"/>
      <c r="AF364" s="52" t="s">
        <v>75</v>
      </c>
      <c r="AG364" s="53"/>
      <c r="AH364" s="52"/>
      <c r="AI364" s="53"/>
      <c r="AJ364" s="52"/>
      <c r="AK364" s="53"/>
    </row>
    <row r="365" spans="1:37" ht="15" customHeight="1" x14ac:dyDescent="0.15">
      <c r="A365" s="71"/>
      <c r="B365" s="52"/>
      <c r="C365" s="53"/>
      <c r="D365" s="52"/>
      <c r="E365" s="53"/>
      <c r="F365" s="52" t="s">
        <v>188</v>
      </c>
      <c r="G365" s="53"/>
      <c r="H365" s="52" t="s">
        <v>188</v>
      </c>
      <c r="I365" s="53"/>
      <c r="J365" s="31"/>
      <c r="K365" s="46"/>
      <c r="L365" s="47"/>
      <c r="M365" s="47"/>
      <c r="N365" s="47"/>
      <c r="O365" s="47"/>
      <c r="P365" s="47"/>
      <c r="Q365" s="47"/>
      <c r="R365" s="48"/>
      <c r="T365" s="71"/>
      <c r="U365" s="52"/>
      <c r="V365" s="53"/>
      <c r="W365" s="52"/>
      <c r="X365" s="53"/>
      <c r="Y365" s="52" t="s">
        <v>183</v>
      </c>
      <c r="Z365" s="53"/>
      <c r="AA365" s="52" t="s">
        <v>183</v>
      </c>
      <c r="AB365" s="53"/>
      <c r="AC365" s="31"/>
      <c r="AD365" s="52"/>
      <c r="AE365" s="53"/>
      <c r="AF365" s="52"/>
      <c r="AG365" s="53"/>
      <c r="AH365" s="52" t="s">
        <v>67</v>
      </c>
      <c r="AI365" s="53"/>
      <c r="AJ365" s="52" t="s">
        <v>67</v>
      </c>
      <c r="AK365" s="53"/>
    </row>
    <row r="366" spans="1:37" ht="15" customHeight="1" x14ac:dyDescent="0.15">
      <c r="A366" s="63"/>
      <c r="B366" s="54"/>
      <c r="C366" s="55"/>
      <c r="D366" s="54"/>
      <c r="E366" s="55"/>
      <c r="F366" s="54"/>
      <c r="G366" s="55"/>
      <c r="H366" s="54"/>
      <c r="I366" s="55"/>
      <c r="J366" s="32">
        <v>0.45833333333333331</v>
      </c>
      <c r="K366" s="46"/>
      <c r="L366" s="47"/>
      <c r="M366" s="47"/>
      <c r="N366" s="47"/>
      <c r="O366" s="47"/>
      <c r="P366" s="47"/>
      <c r="Q366" s="47"/>
      <c r="R366" s="48"/>
      <c r="T366" s="63"/>
      <c r="U366" s="54"/>
      <c r="V366" s="55"/>
      <c r="W366" s="54"/>
      <c r="X366" s="55"/>
      <c r="Y366" s="54"/>
      <c r="Z366" s="55"/>
      <c r="AA366" s="54"/>
      <c r="AB366" s="55"/>
      <c r="AC366" s="32">
        <v>0.45833333333333331</v>
      </c>
      <c r="AD366" s="54"/>
      <c r="AE366" s="55"/>
      <c r="AF366" s="54"/>
      <c r="AG366" s="55"/>
      <c r="AH366" s="54"/>
      <c r="AI366" s="55"/>
      <c r="AJ366" s="54"/>
      <c r="AK366" s="55"/>
    </row>
    <row r="367" spans="1:37" ht="15" customHeight="1" x14ac:dyDescent="0.15">
      <c r="A367" s="62">
        <v>2</v>
      </c>
      <c r="B367" s="3" t="s">
        <v>117</v>
      </c>
      <c r="C367" s="38"/>
      <c r="D367" s="11"/>
      <c r="E367" s="12"/>
      <c r="F367" s="56" t="s">
        <v>118</v>
      </c>
      <c r="G367" s="57"/>
      <c r="H367" s="56" t="s">
        <v>118</v>
      </c>
      <c r="I367" s="57"/>
      <c r="J367" s="33">
        <v>0.45833333333333331</v>
      </c>
      <c r="K367" s="46"/>
      <c r="L367" s="47"/>
      <c r="M367" s="47"/>
      <c r="N367" s="47"/>
      <c r="O367" s="47"/>
      <c r="P367" s="47"/>
      <c r="Q367" s="47"/>
      <c r="R367" s="48"/>
      <c r="T367" s="62">
        <v>2</v>
      </c>
      <c r="U367" s="7" t="s">
        <v>41</v>
      </c>
      <c r="V367" s="7" t="s">
        <v>42</v>
      </c>
      <c r="W367" s="11"/>
      <c r="X367" s="12"/>
      <c r="Y367" s="56" t="s">
        <v>184</v>
      </c>
      <c r="Z367" s="57"/>
      <c r="AA367" s="56" t="s">
        <v>184</v>
      </c>
      <c r="AB367" s="57"/>
      <c r="AC367" s="33">
        <v>0.45833333333333331</v>
      </c>
      <c r="AD367" s="7" t="s">
        <v>41</v>
      </c>
      <c r="AE367" s="7" t="s">
        <v>43</v>
      </c>
      <c r="AF367" s="11"/>
      <c r="AG367" s="12"/>
      <c r="AH367" s="56" t="s">
        <v>70</v>
      </c>
      <c r="AI367" s="57"/>
      <c r="AJ367" s="56" t="s">
        <v>70</v>
      </c>
      <c r="AK367" s="57"/>
    </row>
    <row r="368" spans="1:37" ht="15" customHeight="1" x14ac:dyDescent="0.15">
      <c r="A368" s="71"/>
      <c r="B368" s="52" t="s">
        <v>177</v>
      </c>
      <c r="C368" s="53"/>
      <c r="D368" s="52" t="s">
        <v>188</v>
      </c>
      <c r="E368" s="53"/>
      <c r="F368" s="52"/>
      <c r="G368" s="53"/>
      <c r="H368" s="52"/>
      <c r="I368" s="53"/>
      <c r="J368" s="31"/>
      <c r="K368" s="46"/>
      <c r="L368" s="47"/>
      <c r="M368" s="47"/>
      <c r="N368" s="47"/>
      <c r="O368" s="47"/>
      <c r="P368" s="47"/>
      <c r="Q368" s="47"/>
      <c r="R368" s="48"/>
      <c r="T368" s="71"/>
      <c r="U368" s="52" t="s">
        <v>186</v>
      </c>
      <c r="V368" s="53"/>
      <c r="W368" s="52" t="s">
        <v>183</v>
      </c>
      <c r="X368" s="53"/>
      <c r="Y368" s="52"/>
      <c r="Z368" s="53"/>
      <c r="AA368" s="52"/>
      <c r="AB368" s="53"/>
      <c r="AC368" s="31"/>
      <c r="AD368" s="52" t="s">
        <v>199</v>
      </c>
      <c r="AE368" s="53"/>
      <c r="AF368" s="52" t="s">
        <v>67</v>
      </c>
      <c r="AG368" s="53"/>
      <c r="AH368" s="52"/>
      <c r="AI368" s="53"/>
      <c r="AJ368" s="52"/>
      <c r="AK368" s="53"/>
    </row>
    <row r="369" spans="1:37" ht="15" customHeight="1" x14ac:dyDescent="0.15">
      <c r="A369" s="71"/>
      <c r="B369" s="52"/>
      <c r="C369" s="53"/>
      <c r="D369" s="52"/>
      <c r="E369" s="53"/>
      <c r="F369" s="52" t="s">
        <v>29</v>
      </c>
      <c r="G369" s="53"/>
      <c r="H369" s="52" t="s">
        <v>29</v>
      </c>
      <c r="I369" s="53"/>
      <c r="J369" s="31"/>
      <c r="K369" s="46"/>
      <c r="L369" s="47"/>
      <c r="M369" s="47"/>
      <c r="N369" s="47"/>
      <c r="O369" s="47"/>
      <c r="P369" s="47"/>
      <c r="Q369" s="47"/>
      <c r="R369" s="48"/>
      <c r="T369" s="71"/>
      <c r="U369" s="52"/>
      <c r="V369" s="53"/>
      <c r="W369" s="52"/>
      <c r="X369" s="53"/>
      <c r="Y369" s="52" t="s">
        <v>185</v>
      </c>
      <c r="Z369" s="53"/>
      <c r="AA369" s="52" t="s">
        <v>185</v>
      </c>
      <c r="AB369" s="53"/>
      <c r="AC369" s="31"/>
      <c r="AD369" s="52"/>
      <c r="AE369" s="53"/>
      <c r="AF369" s="52"/>
      <c r="AG369" s="53"/>
      <c r="AH369" s="52" t="s">
        <v>75</v>
      </c>
      <c r="AI369" s="53"/>
      <c r="AJ369" s="52" t="s">
        <v>75</v>
      </c>
      <c r="AK369" s="53"/>
    </row>
    <row r="370" spans="1:37" ht="15" customHeight="1" x14ac:dyDescent="0.15">
      <c r="A370" s="63"/>
      <c r="B370" s="54"/>
      <c r="C370" s="55"/>
      <c r="D370" s="54"/>
      <c r="E370" s="55"/>
      <c r="F370" s="54"/>
      <c r="G370" s="55"/>
      <c r="H370" s="54"/>
      <c r="I370" s="55"/>
      <c r="J370" s="32">
        <v>0.52083333333333337</v>
      </c>
      <c r="K370" s="46"/>
      <c r="L370" s="47"/>
      <c r="M370" s="47"/>
      <c r="N370" s="47"/>
      <c r="O370" s="47"/>
      <c r="P370" s="47"/>
      <c r="Q370" s="47"/>
      <c r="R370" s="48"/>
      <c r="T370" s="63"/>
      <c r="U370" s="54"/>
      <c r="V370" s="55"/>
      <c r="W370" s="54"/>
      <c r="X370" s="55"/>
      <c r="Y370" s="54"/>
      <c r="Z370" s="55"/>
      <c r="AA370" s="54"/>
      <c r="AB370" s="55"/>
      <c r="AC370" s="32">
        <v>0.52083333333333337</v>
      </c>
      <c r="AD370" s="54"/>
      <c r="AE370" s="55"/>
      <c r="AF370" s="54"/>
      <c r="AG370" s="55"/>
      <c r="AH370" s="54"/>
      <c r="AI370" s="55"/>
      <c r="AJ370" s="54"/>
      <c r="AK370" s="55"/>
    </row>
    <row r="371" spans="1:37" ht="15" customHeight="1" x14ac:dyDescent="0.15">
      <c r="A371" s="62">
        <v>3</v>
      </c>
      <c r="B371" s="3" t="s">
        <v>117</v>
      </c>
      <c r="C371" s="38"/>
      <c r="D371" s="11"/>
      <c r="E371" s="12"/>
      <c r="F371" s="56" t="s">
        <v>72</v>
      </c>
      <c r="G371" s="57"/>
      <c r="H371" s="56" t="s">
        <v>49</v>
      </c>
      <c r="I371" s="57"/>
      <c r="J371" s="33">
        <v>0.52083333333333337</v>
      </c>
      <c r="K371" s="46"/>
      <c r="L371" s="47"/>
      <c r="M371" s="47"/>
      <c r="N371" s="47"/>
      <c r="O371" s="47"/>
      <c r="P371" s="47"/>
      <c r="Q371" s="47"/>
      <c r="R371" s="48"/>
      <c r="T371" s="62">
        <v>3</v>
      </c>
      <c r="U371" s="7" t="s">
        <v>41</v>
      </c>
      <c r="V371" s="7" t="s">
        <v>42</v>
      </c>
      <c r="W371" s="11"/>
      <c r="X371" s="12"/>
      <c r="Y371" s="56" t="s">
        <v>30</v>
      </c>
      <c r="Z371" s="57"/>
      <c r="AA371" s="56" t="s">
        <v>30</v>
      </c>
      <c r="AB371" s="57"/>
      <c r="AC371" s="33">
        <v>0.52083333333333337</v>
      </c>
      <c r="AD371" s="7" t="s">
        <v>41</v>
      </c>
      <c r="AE371" s="7" t="s">
        <v>43</v>
      </c>
      <c r="AF371" s="11"/>
      <c r="AG371" s="12"/>
      <c r="AH371" s="56" t="s">
        <v>65</v>
      </c>
      <c r="AI371" s="57"/>
      <c r="AJ371" s="56" t="s">
        <v>65</v>
      </c>
      <c r="AK371" s="57"/>
    </row>
    <row r="372" spans="1:37" ht="15" customHeight="1" x14ac:dyDescent="0.15">
      <c r="A372" s="71"/>
      <c r="B372" s="52" t="s">
        <v>118</v>
      </c>
      <c r="C372" s="53"/>
      <c r="D372" s="52" t="s">
        <v>29</v>
      </c>
      <c r="E372" s="53"/>
      <c r="F372" s="52"/>
      <c r="G372" s="53"/>
      <c r="H372" s="52"/>
      <c r="I372" s="53"/>
      <c r="J372" s="31"/>
      <c r="K372" s="46"/>
      <c r="L372" s="47"/>
      <c r="M372" s="47"/>
      <c r="N372" s="47"/>
      <c r="O372" s="47"/>
      <c r="P372" s="47"/>
      <c r="Q372" s="47"/>
      <c r="R372" s="48"/>
      <c r="T372" s="71"/>
      <c r="U372" s="52" t="s">
        <v>29</v>
      </c>
      <c r="V372" s="53"/>
      <c r="W372" s="52" t="s">
        <v>56</v>
      </c>
      <c r="X372" s="53"/>
      <c r="Y372" s="52"/>
      <c r="Z372" s="53"/>
      <c r="AA372" s="52"/>
      <c r="AB372" s="53"/>
      <c r="AC372" s="31"/>
      <c r="AD372" s="52" t="s">
        <v>167</v>
      </c>
      <c r="AE372" s="53"/>
      <c r="AF372" s="52" t="s">
        <v>71</v>
      </c>
      <c r="AG372" s="53"/>
      <c r="AH372" s="52"/>
      <c r="AI372" s="53"/>
      <c r="AJ372" s="52"/>
      <c r="AK372" s="53"/>
    </row>
    <row r="373" spans="1:37" ht="15" customHeight="1" x14ac:dyDescent="0.15">
      <c r="A373" s="71"/>
      <c r="B373" s="52"/>
      <c r="C373" s="53"/>
      <c r="D373" s="52"/>
      <c r="E373" s="53"/>
      <c r="F373" s="52" t="s">
        <v>74</v>
      </c>
      <c r="G373" s="53"/>
      <c r="H373" s="52" t="s">
        <v>74</v>
      </c>
      <c r="I373" s="53"/>
      <c r="J373" s="31"/>
      <c r="K373" s="46"/>
      <c r="L373" s="47"/>
      <c r="M373" s="47"/>
      <c r="N373" s="47"/>
      <c r="O373" s="47"/>
      <c r="P373" s="47"/>
      <c r="Q373" s="47"/>
      <c r="R373" s="48"/>
      <c r="T373" s="71"/>
      <c r="U373" s="52"/>
      <c r="V373" s="53"/>
      <c r="W373" s="52"/>
      <c r="X373" s="53"/>
      <c r="Y373" s="52" t="s">
        <v>60</v>
      </c>
      <c r="Z373" s="53"/>
      <c r="AA373" s="52" t="s">
        <v>60</v>
      </c>
      <c r="AB373" s="53"/>
      <c r="AC373" s="31"/>
      <c r="AD373" s="52"/>
      <c r="AE373" s="53"/>
      <c r="AF373" s="52"/>
      <c r="AG373" s="53"/>
      <c r="AH373" s="52" t="s">
        <v>69</v>
      </c>
      <c r="AI373" s="53"/>
      <c r="AJ373" s="52" t="s">
        <v>69</v>
      </c>
      <c r="AK373" s="53"/>
    </row>
    <row r="374" spans="1:37" ht="15" customHeight="1" x14ac:dyDescent="0.15">
      <c r="A374" s="63"/>
      <c r="B374" s="54"/>
      <c r="C374" s="55"/>
      <c r="D374" s="54"/>
      <c r="E374" s="55"/>
      <c r="F374" s="54"/>
      <c r="G374" s="55"/>
      <c r="H374" s="54"/>
      <c r="I374" s="55"/>
      <c r="J374" s="32">
        <v>0.58333333333333337</v>
      </c>
      <c r="K374" s="46"/>
      <c r="L374" s="47"/>
      <c r="M374" s="47"/>
      <c r="N374" s="47"/>
      <c r="O374" s="47"/>
      <c r="P374" s="47"/>
      <c r="Q374" s="47"/>
      <c r="R374" s="48"/>
      <c r="T374" s="63"/>
      <c r="U374" s="54"/>
      <c r="V374" s="55"/>
      <c r="W374" s="54"/>
      <c r="X374" s="55"/>
      <c r="Y374" s="54"/>
      <c r="Z374" s="55"/>
      <c r="AA374" s="54"/>
      <c r="AB374" s="55"/>
      <c r="AC374" s="32">
        <v>0.58333333333333337</v>
      </c>
      <c r="AD374" s="54"/>
      <c r="AE374" s="55"/>
      <c r="AF374" s="54"/>
      <c r="AG374" s="55"/>
      <c r="AH374" s="54"/>
      <c r="AI374" s="55"/>
      <c r="AJ374" s="54"/>
      <c r="AK374" s="55"/>
    </row>
    <row r="375" spans="1:37" ht="15" customHeight="1" x14ac:dyDescent="0.15">
      <c r="A375" s="62">
        <v>4</v>
      </c>
      <c r="B375" s="7"/>
      <c r="C375" s="7"/>
      <c r="D375" s="11"/>
      <c r="E375" s="12"/>
      <c r="F375" s="56"/>
      <c r="G375" s="57"/>
      <c r="H375" s="56"/>
      <c r="I375" s="57"/>
      <c r="J375" s="33">
        <v>0.58333333333333337</v>
      </c>
      <c r="K375" s="46"/>
      <c r="L375" s="47"/>
      <c r="M375" s="47"/>
      <c r="N375" s="47"/>
      <c r="O375" s="47"/>
      <c r="P375" s="47"/>
      <c r="Q375" s="47"/>
      <c r="R375" s="48"/>
      <c r="T375" s="62">
        <v>4</v>
      </c>
      <c r="U375" s="7" t="s">
        <v>41</v>
      </c>
      <c r="V375" s="7" t="s">
        <v>42</v>
      </c>
      <c r="W375" s="11"/>
      <c r="X375" s="12"/>
      <c r="Y375" s="56" t="s">
        <v>29</v>
      </c>
      <c r="Z375" s="57"/>
      <c r="AA375" s="56" t="s">
        <v>29</v>
      </c>
      <c r="AB375" s="57"/>
      <c r="AC375" s="33">
        <v>0.58333333333333337</v>
      </c>
      <c r="AD375" s="7" t="s">
        <v>41</v>
      </c>
      <c r="AE375" s="7" t="s">
        <v>43</v>
      </c>
      <c r="AF375" s="11"/>
      <c r="AG375" s="12"/>
      <c r="AH375" s="56" t="s">
        <v>167</v>
      </c>
      <c r="AI375" s="57"/>
      <c r="AJ375" s="56" t="s">
        <v>167</v>
      </c>
      <c r="AK375" s="57"/>
    </row>
    <row r="376" spans="1:37" ht="15" customHeight="1" x14ac:dyDescent="0.15">
      <c r="A376" s="71"/>
      <c r="B376" s="58"/>
      <c r="C376" s="59"/>
      <c r="D376" s="52"/>
      <c r="E376" s="53"/>
      <c r="F376" s="52"/>
      <c r="G376" s="53"/>
      <c r="H376" s="52"/>
      <c r="I376" s="53"/>
      <c r="J376" s="31"/>
      <c r="K376" s="46"/>
      <c r="L376" s="47"/>
      <c r="M376" s="47"/>
      <c r="N376" s="47"/>
      <c r="O376" s="47"/>
      <c r="P376" s="47"/>
      <c r="Q376" s="47"/>
      <c r="R376" s="48"/>
      <c r="T376" s="71"/>
      <c r="U376" s="58" t="s">
        <v>30</v>
      </c>
      <c r="V376" s="59"/>
      <c r="W376" s="52" t="s">
        <v>60</v>
      </c>
      <c r="X376" s="53"/>
      <c r="Y376" s="52"/>
      <c r="Z376" s="53"/>
      <c r="AA376" s="52"/>
      <c r="AB376" s="53"/>
      <c r="AC376" s="31"/>
      <c r="AD376" s="58" t="s">
        <v>65</v>
      </c>
      <c r="AE376" s="59"/>
      <c r="AF376" s="58" t="s">
        <v>69</v>
      </c>
      <c r="AG376" s="59"/>
      <c r="AH376" s="52"/>
      <c r="AI376" s="53"/>
      <c r="AJ376" s="52"/>
      <c r="AK376" s="53"/>
    </row>
    <row r="377" spans="1:37" ht="15" customHeight="1" x14ac:dyDescent="0.15">
      <c r="A377" s="71"/>
      <c r="B377" s="58"/>
      <c r="C377" s="59"/>
      <c r="D377" s="52"/>
      <c r="E377" s="53"/>
      <c r="F377" s="52"/>
      <c r="G377" s="53"/>
      <c r="H377" s="52"/>
      <c r="I377" s="53"/>
      <c r="J377" s="31"/>
      <c r="K377" s="46"/>
      <c r="L377" s="47"/>
      <c r="M377" s="47"/>
      <c r="N377" s="47"/>
      <c r="O377" s="47"/>
      <c r="P377" s="47"/>
      <c r="Q377" s="47"/>
      <c r="R377" s="48"/>
      <c r="T377" s="71"/>
      <c r="U377" s="58"/>
      <c r="V377" s="59"/>
      <c r="W377" s="52"/>
      <c r="X377" s="53"/>
      <c r="Y377" s="52" t="s">
        <v>56</v>
      </c>
      <c r="Z377" s="53"/>
      <c r="AA377" s="52" t="s">
        <v>56</v>
      </c>
      <c r="AB377" s="53"/>
      <c r="AC377" s="31"/>
      <c r="AD377" s="58"/>
      <c r="AE377" s="59"/>
      <c r="AF377" s="58"/>
      <c r="AG377" s="59"/>
      <c r="AH377" s="52" t="s">
        <v>71</v>
      </c>
      <c r="AI377" s="53"/>
      <c r="AJ377" s="52" t="s">
        <v>71</v>
      </c>
      <c r="AK377" s="53"/>
    </row>
    <row r="378" spans="1:37" ht="15" customHeight="1" x14ac:dyDescent="0.15">
      <c r="A378" s="63"/>
      <c r="B378" s="60"/>
      <c r="C378" s="61"/>
      <c r="D378" s="54"/>
      <c r="E378" s="55"/>
      <c r="F378" s="54"/>
      <c r="G378" s="55"/>
      <c r="H378" s="54"/>
      <c r="I378" s="55"/>
      <c r="J378" s="32">
        <v>0.64583333333333337</v>
      </c>
      <c r="K378" s="49"/>
      <c r="L378" s="50"/>
      <c r="M378" s="50"/>
      <c r="N378" s="50"/>
      <c r="O378" s="50"/>
      <c r="P378" s="50"/>
      <c r="Q378" s="50"/>
      <c r="R378" s="51"/>
      <c r="T378" s="63"/>
      <c r="U378" s="60"/>
      <c r="V378" s="61"/>
      <c r="W378" s="54"/>
      <c r="X378" s="55"/>
      <c r="Y378" s="54"/>
      <c r="Z378" s="55"/>
      <c r="AA378" s="54"/>
      <c r="AB378" s="55"/>
      <c r="AC378" s="32">
        <v>0.64583333333333337</v>
      </c>
      <c r="AD378" s="60"/>
      <c r="AE378" s="61"/>
      <c r="AF378" s="60"/>
      <c r="AG378" s="61"/>
      <c r="AH378" s="54"/>
      <c r="AI378" s="55"/>
      <c r="AJ378" s="54"/>
      <c r="AK378" s="55"/>
    </row>
    <row r="379" spans="1:37" ht="9.9499999999999993" customHeight="1" x14ac:dyDescent="0.15"/>
    <row r="380" spans="1:37" ht="15" customHeight="1" x14ac:dyDescent="0.15">
      <c r="A380" s="78">
        <v>46376</v>
      </c>
      <c r="B380" s="79"/>
      <c r="C380" s="80"/>
      <c r="D380" s="64" t="s">
        <v>0</v>
      </c>
      <c r="E380" s="66"/>
      <c r="F380" s="64" t="s">
        <v>26</v>
      </c>
      <c r="G380" s="65"/>
      <c r="H380" s="65"/>
      <c r="I380" s="66"/>
      <c r="J380" s="64" t="s">
        <v>1</v>
      </c>
      <c r="K380" s="65"/>
      <c r="L380" s="66"/>
      <c r="M380" s="81" t="s">
        <v>49</v>
      </c>
      <c r="N380" s="82"/>
      <c r="O380" s="82"/>
      <c r="P380" s="82"/>
      <c r="Q380" s="82"/>
      <c r="R380" s="83"/>
      <c r="T380" s="73">
        <v>46032</v>
      </c>
      <c r="U380" s="73"/>
      <c r="V380" s="73"/>
      <c r="W380" s="69" t="s">
        <v>0</v>
      </c>
      <c r="X380" s="69"/>
      <c r="Y380" s="69" t="s">
        <v>137</v>
      </c>
      <c r="Z380" s="69"/>
      <c r="AA380" s="69"/>
      <c r="AB380" s="69"/>
      <c r="AC380" s="69" t="s">
        <v>1</v>
      </c>
      <c r="AD380" s="69"/>
      <c r="AE380" s="69"/>
      <c r="AF380" s="70" t="s">
        <v>69</v>
      </c>
      <c r="AG380" s="70"/>
      <c r="AH380" s="70"/>
      <c r="AI380" s="70"/>
      <c r="AJ380" s="70"/>
      <c r="AK380" s="70"/>
    </row>
    <row r="381" spans="1:37" ht="15" customHeight="1" x14ac:dyDescent="0.15">
      <c r="A381" s="120" t="s">
        <v>2</v>
      </c>
      <c r="B381" s="121"/>
      <c r="C381" s="2">
        <v>0.35416666666666669</v>
      </c>
      <c r="D381" s="64" t="s">
        <v>3</v>
      </c>
      <c r="E381" s="66"/>
      <c r="F381" s="64" t="s">
        <v>4</v>
      </c>
      <c r="G381" s="65"/>
      <c r="H381" s="65"/>
      <c r="I381" s="65"/>
      <c r="J381" s="66"/>
      <c r="K381" s="64" t="s">
        <v>5</v>
      </c>
      <c r="L381" s="66"/>
      <c r="M381" s="64" t="s">
        <v>6</v>
      </c>
      <c r="N381" s="65"/>
      <c r="O381" s="65"/>
      <c r="P381" s="65"/>
      <c r="Q381" s="65"/>
      <c r="R381" s="66"/>
      <c r="T381" s="120" t="s">
        <v>2</v>
      </c>
      <c r="U381" s="121"/>
      <c r="V381" s="2">
        <v>0.35416666666666669</v>
      </c>
      <c r="W381" s="64" t="s">
        <v>3</v>
      </c>
      <c r="X381" s="66"/>
      <c r="Y381" s="64" t="s">
        <v>4</v>
      </c>
      <c r="Z381" s="65"/>
      <c r="AA381" s="65"/>
      <c r="AB381" s="65"/>
      <c r="AC381" s="66"/>
      <c r="AD381" s="64" t="s">
        <v>5</v>
      </c>
      <c r="AE381" s="66"/>
      <c r="AF381" s="64" t="s">
        <v>6</v>
      </c>
      <c r="AG381" s="65"/>
      <c r="AH381" s="65"/>
      <c r="AI381" s="65"/>
      <c r="AJ381" s="65"/>
      <c r="AK381" s="66"/>
    </row>
    <row r="382" spans="1:37" ht="15" customHeight="1" x14ac:dyDescent="0.15">
      <c r="A382" s="84"/>
      <c r="B382" s="64" t="s">
        <v>13</v>
      </c>
      <c r="C382" s="65"/>
      <c r="D382" s="65"/>
      <c r="E382" s="65"/>
      <c r="F382" s="65"/>
      <c r="G382" s="65"/>
      <c r="H382" s="65"/>
      <c r="I382" s="66"/>
      <c r="J382" s="62" t="s">
        <v>7</v>
      </c>
      <c r="K382" s="64" t="s">
        <v>14</v>
      </c>
      <c r="L382" s="65"/>
      <c r="M382" s="65"/>
      <c r="N382" s="65"/>
      <c r="O382" s="65"/>
      <c r="P382" s="65"/>
      <c r="Q382" s="65"/>
      <c r="R382" s="66"/>
      <c r="T382" s="84"/>
      <c r="U382" s="64" t="s">
        <v>13</v>
      </c>
      <c r="V382" s="65"/>
      <c r="W382" s="65"/>
      <c r="X382" s="65"/>
      <c r="Y382" s="65"/>
      <c r="Z382" s="65"/>
      <c r="AA382" s="65"/>
      <c r="AB382" s="66"/>
      <c r="AC382" s="62" t="s">
        <v>7</v>
      </c>
      <c r="AD382" s="64" t="s">
        <v>14</v>
      </c>
      <c r="AE382" s="65"/>
      <c r="AF382" s="65"/>
      <c r="AG382" s="65"/>
      <c r="AH382" s="65"/>
      <c r="AI382" s="65"/>
      <c r="AJ382" s="65"/>
      <c r="AK382" s="66"/>
    </row>
    <row r="383" spans="1:37" ht="15" customHeight="1" x14ac:dyDescent="0.15">
      <c r="A383" s="85"/>
      <c r="B383" s="67" t="s">
        <v>101</v>
      </c>
      <c r="C383" s="68"/>
      <c r="D383" s="67" t="s">
        <v>102</v>
      </c>
      <c r="E383" s="68"/>
      <c r="F383" s="64" t="s">
        <v>10</v>
      </c>
      <c r="G383" s="66"/>
      <c r="H383" s="64" t="s">
        <v>11</v>
      </c>
      <c r="I383" s="66"/>
      <c r="J383" s="63"/>
      <c r="K383" s="67" t="s">
        <v>101</v>
      </c>
      <c r="L383" s="68"/>
      <c r="M383" s="67" t="s">
        <v>103</v>
      </c>
      <c r="N383" s="68"/>
      <c r="O383" s="64" t="s">
        <v>10</v>
      </c>
      <c r="P383" s="66"/>
      <c r="Q383" s="64" t="s">
        <v>11</v>
      </c>
      <c r="R383" s="66"/>
      <c r="T383" s="85"/>
      <c r="U383" s="67" t="s">
        <v>101</v>
      </c>
      <c r="V383" s="68"/>
      <c r="W383" s="67" t="s">
        <v>102</v>
      </c>
      <c r="X383" s="68"/>
      <c r="Y383" s="64" t="s">
        <v>10</v>
      </c>
      <c r="Z383" s="66"/>
      <c r="AA383" s="64" t="s">
        <v>11</v>
      </c>
      <c r="AB383" s="66"/>
      <c r="AC383" s="63"/>
      <c r="AD383" s="67" t="s">
        <v>101</v>
      </c>
      <c r="AE383" s="68"/>
      <c r="AF383" s="67" t="s">
        <v>103</v>
      </c>
      <c r="AG383" s="68"/>
      <c r="AH383" s="64" t="s">
        <v>10</v>
      </c>
      <c r="AI383" s="66"/>
      <c r="AJ383" s="64" t="s">
        <v>11</v>
      </c>
      <c r="AK383" s="66"/>
    </row>
    <row r="384" spans="1:37" ht="15" customHeight="1" x14ac:dyDescent="0.15">
      <c r="A384" s="62">
        <v>1</v>
      </c>
      <c r="B384" s="7" t="s">
        <v>41</v>
      </c>
      <c r="C384" s="7" t="s">
        <v>48</v>
      </c>
      <c r="D384" s="11"/>
      <c r="E384" s="12"/>
      <c r="F384" s="56" t="s">
        <v>72</v>
      </c>
      <c r="G384" s="57"/>
      <c r="H384" s="56" t="s">
        <v>49</v>
      </c>
      <c r="I384" s="57"/>
      <c r="J384" s="33">
        <v>0.39583333333333331</v>
      </c>
      <c r="K384" s="7" t="s">
        <v>41</v>
      </c>
      <c r="L384" s="7" t="s">
        <v>82</v>
      </c>
      <c r="M384" s="11"/>
      <c r="N384" s="12"/>
      <c r="O384" s="56" t="s">
        <v>51</v>
      </c>
      <c r="P384" s="57"/>
      <c r="Q384" s="56" t="s">
        <v>51</v>
      </c>
      <c r="R384" s="57"/>
      <c r="T384" s="62">
        <v>1</v>
      </c>
      <c r="U384" s="7" t="s">
        <v>41</v>
      </c>
      <c r="V384" s="7" t="s">
        <v>43</v>
      </c>
      <c r="W384" s="11"/>
      <c r="X384" s="12"/>
      <c r="Y384" s="56" t="s">
        <v>167</v>
      </c>
      <c r="Z384" s="57"/>
      <c r="AA384" s="56" t="s">
        <v>167</v>
      </c>
      <c r="AB384" s="57"/>
      <c r="AC384" s="33">
        <v>0.39583333333333331</v>
      </c>
      <c r="AD384" s="7" t="s">
        <v>41</v>
      </c>
      <c r="AE384" s="7" t="s">
        <v>63</v>
      </c>
      <c r="AF384" s="11"/>
      <c r="AG384" s="12"/>
      <c r="AH384" s="56" t="s">
        <v>66</v>
      </c>
      <c r="AI384" s="57"/>
      <c r="AJ384" s="56" t="s">
        <v>66</v>
      </c>
      <c r="AK384" s="57"/>
    </row>
    <row r="385" spans="1:37" ht="15" customHeight="1" x14ac:dyDescent="0.15">
      <c r="A385" s="71"/>
      <c r="B385" s="52" t="s">
        <v>87</v>
      </c>
      <c r="C385" s="53"/>
      <c r="D385" s="52" t="s">
        <v>81</v>
      </c>
      <c r="E385" s="53"/>
      <c r="F385" s="52"/>
      <c r="G385" s="53"/>
      <c r="H385" s="52"/>
      <c r="I385" s="53"/>
      <c r="J385" s="31"/>
      <c r="K385" s="52" t="s">
        <v>177</v>
      </c>
      <c r="L385" s="53"/>
      <c r="M385" s="52" t="s">
        <v>68</v>
      </c>
      <c r="N385" s="53"/>
      <c r="O385" s="52"/>
      <c r="P385" s="53"/>
      <c r="Q385" s="52"/>
      <c r="R385" s="53"/>
      <c r="T385" s="71"/>
      <c r="U385" s="52" t="s">
        <v>199</v>
      </c>
      <c r="V385" s="53"/>
      <c r="W385" s="52" t="s">
        <v>70</v>
      </c>
      <c r="X385" s="53"/>
      <c r="Y385" s="52"/>
      <c r="Z385" s="53"/>
      <c r="AA385" s="52"/>
      <c r="AB385" s="53"/>
      <c r="AC385" s="31"/>
      <c r="AD385" s="52" t="s">
        <v>38</v>
      </c>
      <c r="AE385" s="53"/>
      <c r="AF385" s="86" t="s">
        <v>36</v>
      </c>
      <c r="AG385" s="87"/>
      <c r="AH385" s="52"/>
      <c r="AI385" s="53"/>
      <c r="AJ385" s="52"/>
      <c r="AK385" s="53"/>
    </row>
    <row r="386" spans="1:37" ht="15" customHeight="1" x14ac:dyDescent="0.15">
      <c r="A386" s="71"/>
      <c r="B386" s="52"/>
      <c r="C386" s="53"/>
      <c r="D386" s="52"/>
      <c r="E386" s="53"/>
      <c r="F386" s="52" t="s">
        <v>189</v>
      </c>
      <c r="G386" s="53"/>
      <c r="H386" s="52" t="s">
        <v>189</v>
      </c>
      <c r="I386" s="53"/>
      <c r="J386" s="31"/>
      <c r="K386" s="52"/>
      <c r="L386" s="53"/>
      <c r="M386" s="52"/>
      <c r="N386" s="53"/>
      <c r="O386" s="52" t="s">
        <v>38</v>
      </c>
      <c r="P386" s="53"/>
      <c r="Q386" s="52" t="s">
        <v>38</v>
      </c>
      <c r="R386" s="53"/>
      <c r="T386" s="71"/>
      <c r="U386" s="52"/>
      <c r="V386" s="53"/>
      <c r="W386" s="52"/>
      <c r="X386" s="53"/>
      <c r="Y386" s="52" t="s">
        <v>69</v>
      </c>
      <c r="Z386" s="53"/>
      <c r="AA386" s="52" t="s">
        <v>69</v>
      </c>
      <c r="AB386" s="53"/>
      <c r="AC386" s="31"/>
      <c r="AD386" s="52"/>
      <c r="AE386" s="53"/>
      <c r="AF386" s="86"/>
      <c r="AG386" s="87"/>
      <c r="AH386" s="52" t="s">
        <v>177</v>
      </c>
      <c r="AI386" s="53"/>
      <c r="AJ386" s="52" t="s">
        <v>177</v>
      </c>
      <c r="AK386" s="53"/>
    </row>
    <row r="387" spans="1:37" ht="15" customHeight="1" x14ac:dyDescent="0.15">
      <c r="A387" s="63"/>
      <c r="B387" s="54"/>
      <c r="C387" s="55"/>
      <c r="D387" s="54"/>
      <c r="E387" s="55"/>
      <c r="F387" s="54"/>
      <c r="G387" s="55"/>
      <c r="H387" s="54"/>
      <c r="I387" s="55"/>
      <c r="J387" s="32">
        <v>0.45833333333333331</v>
      </c>
      <c r="K387" s="54"/>
      <c r="L387" s="55"/>
      <c r="M387" s="54"/>
      <c r="N387" s="55"/>
      <c r="O387" s="54"/>
      <c r="P387" s="55"/>
      <c r="Q387" s="54"/>
      <c r="R387" s="55"/>
      <c r="T387" s="63"/>
      <c r="U387" s="54"/>
      <c r="V387" s="55"/>
      <c r="W387" s="54"/>
      <c r="X387" s="55"/>
      <c r="Y387" s="54"/>
      <c r="Z387" s="55"/>
      <c r="AA387" s="54"/>
      <c r="AB387" s="55"/>
      <c r="AC387" s="32">
        <v>0.45833333333333331</v>
      </c>
      <c r="AD387" s="54"/>
      <c r="AE387" s="55"/>
      <c r="AF387" s="88"/>
      <c r="AG387" s="89"/>
      <c r="AH387" s="54"/>
      <c r="AI387" s="55"/>
      <c r="AJ387" s="54"/>
      <c r="AK387" s="55"/>
    </row>
    <row r="388" spans="1:37" ht="15" customHeight="1" x14ac:dyDescent="0.15">
      <c r="A388" s="62">
        <v>2</v>
      </c>
      <c r="B388" s="7" t="s">
        <v>41</v>
      </c>
      <c r="C388" s="7" t="s">
        <v>48</v>
      </c>
      <c r="D388" s="11"/>
      <c r="E388" s="12"/>
      <c r="F388" s="56" t="s">
        <v>87</v>
      </c>
      <c r="G388" s="57"/>
      <c r="H388" s="56" t="s">
        <v>87</v>
      </c>
      <c r="I388" s="57"/>
      <c r="J388" s="33">
        <v>0.45833333333333331</v>
      </c>
      <c r="K388" s="7" t="s">
        <v>41</v>
      </c>
      <c r="L388" s="7" t="s">
        <v>82</v>
      </c>
      <c r="M388" s="11"/>
      <c r="N388" s="12"/>
      <c r="O388" s="56" t="s">
        <v>177</v>
      </c>
      <c r="P388" s="57"/>
      <c r="Q388" s="56" t="s">
        <v>177</v>
      </c>
      <c r="R388" s="57"/>
      <c r="T388" s="62">
        <v>2</v>
      </c>
      <c r="U388" s="7" t="s">
        <v>41</v>
      </c>
      <c r="V388" s="7" t="s">
        <v>43</v>
      </c>
      <c r="W388" s="11"/>
      <c r="X388" s="12"/>
      <c r="Y388" s="56" t="s">
        <v>199</v>
      </c>
      <c r="Z388" s="57"/>
      <c r="AA388" s="56" t="s">
        <v>199</v>
      </c>
      <c r="AB388" s="57"/>
      <c r="AC388" s="33">
        <v>0.45833333333333331</v>
      </c>
      <c r="AD388" s="7" t="s">
        <v>41</v>
      </c>
      <c r="AE388" s="7" t="s">
        <v>63</v>
      </c>
      <c r="AF388" s="11"/>
      <c r="AG388" s="12"/>
      <c r="AH388" s="56" t="s">
        <v>38</v>
      </c>
      <c r="AI388" s="57"/>
      <c r="AJ388" s="56" t="s">
        <v>38</v>
      </c>
      <c r="AK388" s="57"/>
    </row>
    <row r="389" spans="1:37" ht="15" customHeight="1" x14ac:dyDescent="0.15">
      <c r="A389" s="71"/>
      <c r="B389" s="52" t="s">
        <v>72</v>
      </c>
      <c r="C389" s="53"/>
      <c r="D389" s="52" t="s">
        <v>189</v>
      </c>
      <c r="E389" s="53"/>
      <c r="F389" s="52"/>
      <c r="G389" s="53"/>
      <c r="H389" s="52"/>
      <c r="I389" s="53"/>
      <c r="J389" s="31"/>
      <c r="K389" s="52" t="s">
        <v>51</v>
      </c>
      <c r="L389" s="53"/>
      <c r="M389" s="52" t="s">
        <v>38</v>
      </c>
      <c r="N389" s="53"/>
      <c r="O389" s="52"/>
      <c r="P389" s="53"/>
      <c r="Q389" s="52"/>
      <c r="R389" s="53"/>
      <c r="T389" s="71"/>
      <c r="U389" s="52" t="s">
        <v>167</v>
      </c>
      <c r="V389" s="53"/>
      <c r="W389" s="52" t="s">
        <v>69</v>
      </c>
      <c r="X389" s="53"/>
      <c r="Y389" s="52"/>
      <c r="Z389" s="53"/>
      <c r="AA389" s="52"/>
      <c r="AB389" s="53"/>
      <c r="AC389" s="31"/>
      <c r="AD389" s="52" t="s">
        <v>66</v>
      </c>
      <c r="AE389" s="53"/>
      <c r="AF389" s="52" t="s">
        <v>177</v>
      </c>
      <c r="AG389" s="53"/>
      <c r="AH389" s="52"/>
      <c r="AI389" s="53"/>
      <c r="AJ389" s="52"/>
      <c r="AK389" s="53"/>
    </row>
    <row r="390" spans="1:37" ht="15" customHeight="1" x14ac:dyDescent="0.15">
      <c r="A390" s="71"/>
      <c r="B390" s="52"/>
      <c r="C390" s="53"/>
      <c r="D390" s="52"/>
      <c r="E390" s="53"/>
      <c r="F390" s="52" t="s">
        <v>81</v>
      </c>
      <c r="G390" s="53"/>
      <c r="H390" s="52" t="s">
        <v>81</v>
      </c>
      <c r="I390" s="53"/>
      <c r="J390" s="31"/>
      <c r="K390" s="52"/>
      <c r="L390" s="53"/>
      <c r="M390" s="52"/>
      <c r="N390" s="53"/>
      <c r="O390" s="52" t="s">
        <v>68</v>
      </c>
      <c r="P390" s="53"/>
      <c r="Q390" s="52" t="s">
        <v>68</v>
      </c>
      <c r="R390" s="53"/>
      <c r="T390" s="71"/>
      <c r="U390" s="52"/>
      <c r="V390" s="53"/>
      <c r="W390" s="52"/>
      <c r="X390" s="53"/>
      <c r="Y390" s="52" t="s">
        <v>70</v>
      </c>
      <c r="Z390" s="53"/>
      <c r="AA390" s="52" t="s">
        <v>70</v>
      </c>
      <c r="AB390" s="53"/>
      <c r="AC390" s="31"/>
      <c r="AD390" s="52"/>
      <c r="AE390" s="53"/>
      <c r="AF390" s="52"/>
      <c r="AG390" s="53"/>
      <c r="AH390" s="86" t="s">
        <v>36</v>
      </c>
      <c r="AI390" s="87"/>
      <c r="AJ390" s="86" t="s">
        <v>36</v>
      </c>
      <c r="AK390" s="87"/>
    </row>
    <row r="391" spans="1:37" ht="15" customHeight="1" x14ac:dyDescent="0.15">
      <c r="A391" s="63"/>
      <c r="B391" s="54"/>
      <c r="C391" s="55"/>
      <c r="D391" s="54"/>
      <c r="E391" s="55"/>
      <c r="F391" s="54"/>
      <c r="G391" s="55"/>
      <c r="H391" s="54"/>
      <c r="I391" s="55"/>
      <c r="J391" s="32">
        <v>0.52083333333333337</v>
      </c>
      <c r="K391" s="54"/>
      <c r="L391" s="55"/>
      <c r="M391" s="54"/>
      <c r="N391" s="55"/>
      <c r="O391" s="54"/>
      <c r="P391" s="55"/>
      <c r="Q391" s="54"/>
      <c r="R391" s="55"/>
      <c r="T391" s="63"/>
      <c r="U391" s="54"/>
      <c r="V391" s="55"/>
      <c r="W391" s="54"/>
      <c r="X391" s="55"/>
      <c r="Y391" s="54"/>
      <c r="Z391" s="55"/>
      <c r="AA391" s="54"/>
      <c r="AB391" s="55"/>
      <c r="AC391" s="32">
        <v>0.52083333333333337</v>
      </c>
      <c r="AD391" s="54"/>
      <c r="AE391" s="55"/>
      <c r="AF391" s="54"/>
      <c r="AG391" s="55"/>
      <c r="AH391" s="88"/>
      <c r="AI391" s="89"/>
      <c r="AJ391" s="88"/>
      <c r="AK391" s="89"/>
    </row>
    <row r="392" spans="1:37" ht="15" customHeight="1" x14ac:dyDescent="0.15">
      <c r="A392" s="62">
        <v>3</v>
      </c>
      <c r="B392" s="7" t="s">
        <v>41</v>
      </c>
      <c r="C392" s="7" t="s">
        <v>48</v>
      </c>
      <c r="D392" s="11"/>
      <c r="E392" s="12"/>
      <c r="F392" s="56" t="s">
        <v>188</v>
      </c>
      <c r="G392" s="57"/>
      <c r="H392" s="56" t="s">
        <v>188</v>
      </c>
      <c r="I392" s="57"/>
      <c r="J392" s="33">
        <v>0.52083333333333337</v>
      </c>
      <c r="K392" s="7"/>
      <c r="L392" s="7"/>
      <c r="M392" s="11"/>
      <c r="N392" s="12"/>
      <c r="O392" s="56"/>
      <c r="P392" s="57"/>
      <c r="Q392" s="56"/>
      <c r="R392" s="57"/>
      <c r="T392" s="62">
        <v>3</v>
      </c>
      <c r="U392" s="7" t="s">
        <v>41</v>
      </c>
      <c r="V392" s="7" t="s">
        <v>43</v>
      </c>
      <c r="W392" s="11"/>
      <c r="X392" s="12"/>
      <c r="Y392" s="56" t="s">
        <v>67</v>
      </c>
      <c r="Z392" s="57"/>
      <c r="AA392" s="56" t="s">
        <v>67</v>
      </c>
      <c r="AB392" s="57"/>
      <c r="AC392" s="33">
        <v>0.52083333333333337</v>
      </c>
      <c r="AD392" s="7" t="s">
        <v>41</v>
      </c>
      <c r="AE392" s="7" t="s">
        <v>63</v>
      </c>
      <c r="AF392" s="11"/>
      <c r="AG392" s="12"/>
      <c r="AH392" s="56" t="s">
        <v>68</v>
      </c>
      <c r="AI392" s="57"/>
      <c r="AJ392" s="56" t="s">
        <v>68</v>
      </c>
      <c r="AK392" s="57"/>
    </row>
    <row r="393" spans="1:37" ht="15" customHeight="1" x14ac:dyDescent="0.15">
      <c r="A393" s="71"/>
      <c r="B393" s="52" t="s">
        <v>45</v>
      </c>
      <c r="C393" s="53"/>
      <c r="D393" s="52" t="s">
        <v>28</v>
      </c>
      <c r="E393" s="53"/>
      <c r="F393" s="52"/>
      <c r="G393" s="53"/>
      <c r="H393" s="52"/>
      <c r="I393" s="53"/>
      <c r="J393" s="31"/>
      <c r="K393" s="52"/>
      <c r="L393" s="53"/>
      <c r="M393" s="52"/>
      <c r="N393" s="53"/>
      <c r="O393" s="52"/>
      <c r="P393" s="53"/>
      <c r="Q393" s="52"/>
      <c r="R393" s="53"/>
      <c r="T393" s="71"/>
      <c r="U393" s="52" t="s">
        <v>75</v>
      </c>
      <c r="V393" s="53"/>
      <c r="W393" s="52" t="s">
        <v>71</v>
      </c>
      <c r="X393" s="53"/>
      <c r="Y393" s="52"/>
      <c r="Z393" s="53"/>
      <c r="AA393" s="52"/>
      <c r="AB393" s="53"/>
      <c r="AC393" s="31"/>
      <c r="AD393" s="86" t="s">
        <v>64</v>
      </c>
      <c r="AE393" s="87"/>
      <c r="AF393" s="52" t="s">
        <v>51</v>
      </c>
      <c r="AG393" s="53"/>
      <c r="AH393" s="52"/>
      <c r="AI393" s="53"/>
      <c r="AJ393" s="52"/>
      <c r="AK393" s="53"/>
    </row>
    <row r="394" spans="1:37" ht="15" customHeight="1" x14ac:dyDescent="0.15">
      <c r="A394" s="71"/>
      <c r="B394" s="52"/>
      <c r="C394" s="53"/>
      <c r="D394" s="52"/>
      <c r="E394" s="53"/>
      <c r="F394" s="52" t="s">
        <v>187</v>
      </c>
      <c r="G394" s="53"/>
      <c r="H394" s="52" t="s">
        <v>187</v>
      </c>
      <c r="I394" s="53"/>
      <c r="J394" s="31"/>
      <c r="K394" s="52"/>
      <c r="L394" s="53"/>
      <c r="M394" s="52"/>
      <c r="N394" s="53"/>
      <c r="O394" s="52"/>
      <c r="P394" s="53"/>
      <c r="Q394" s="52"/>
      <c r="R394" s="53"/>
      <c r="T394" s="71"/>
      <c r="U394" s="52"/>
      <c r="V394" s="53"/>
      <c r="W394" s="52"/>
      <c r="X394" s="53"/>
      <c r="Y394" s="52" t="s">
        <v>65</v>
      </c>
      <c r="Z394" s="53"/>
      <c r="AA394" s="52" t="s">
        <v>65</v>
      </c>
      <c r="AB394" s="53"/>
      <c r="AC394" s="31"/>
      <c r="AD394" s="86"/>
      <c r="AE394" s="87"/>
      <c r="AF394" s="52"/>
      <c r="AG394" s="53"/>
      <c r="AH394" s="52" t="s">
        <v>176</v>
      </c>
      <c r="AI394" s="53"/>
      <c r="AJ394" s="52" t="s">
        <v>176</v>
      </c>
      <c r="AK394" s="53"/>
    </row>
    <row r="395" spans="1:37" ht="15" customHeight="1" x14ac:dyDescent="0.15">
      <c r="A395" s="63"/>
      <c r="B395" s="54"/>
      <c r="C395" s="55"/>
      <c r="D395" s="54"/>
      <c r="E395" s="55"/>
      <c r="F395" s="54"/>
      <c r="G395" s="55"/>
      <c r="H395" s="54"/>
      <c r="I395" s="55"/>
      <c r="J395" s="32">
        <v>0.58333333333333337</v>
      </c>
      <c r="K395" s="54"/>
      <c r="L395" s="55"/>
      <c r="M395" s="54"/>
      <c r="N395" s="55"/>
      <c r="O395" s="54"/>
      <c r="P395" s="55"/>
      <c r="Q395" s="54"/>
      <c r="R395" s="55"/>
      <c r="T395" s="63"/>
      <c r="U395" s="54"/>
      <c r="V395" s="55"/>
      <c r="W395" s="54"/>
      <c r="X395" s="55"/>
      <c r="Y395" s="54"/>
      <c r="Z395" s="55"/>
      <c r="AA395" s="54"/>
      <c r="AB395" s="55"/>
      <c r="AC395" s="32">
        <v>0.58333333333333337</v>
      </c>
      <c r="AD395" s="88"/>
      <c r="AE395" s="89"/>
      <c r="AF395" s="54"/>
      <c r="AG395" s="55"/>
      <c r="AH395" s="54"/>
      <c r="AI395" s="55"/>
      <c r="AJ395" s="54"/>
      <c r="AK395" s="55"/>
    </row>
    <row r="396" spans="1:37" ht="15" customHeight="1" x14ac:dyDescent="0.15">
      <c r="A396" s="62">
        <v>4</v>
      </c>
      <c r="B396" s="7" t="s">
        <v>41</v>
      </c>
      <c r="C396" s="7" t="s">
        <v>48</v>
      </c>
      <c r="D396" s="11"/>
      <c r="E396" s="12"/>
      <c r="F396" s="56" t="s">
        <v>45</v>
      </c>
      <c r="G396" s="57"/>
      <c r="H396" s="56" t="s">
        <v>45</v>
      </c>
      <c r="I396" s="57"/>
      <c r="J396" s="33">
        <v>0.58333333333333337</v>
      </c>
      <c r="K396" s="7"/>
      <c r="L396" s="7"/>
      <c r="M396" s="11"/>
      <c r="N396" s="12"/>
      <c r="O396" s="56"/>
      <c r="P396" s="57"/>
      <c r="Q396" s="56"/>
      <c r="R396" s="57"/>
      <c r="T396" s="62">
        <v>4</v>
      </c>
      <c r="U396" s="7" t="s">
        <v>41</v>
      </c>
      <c r="V396" s="7" t="s">
        <v>43</v>
      </c>
      <c r="W396" s="11"/>
      <c r="X396" s="12"/>
      <c r="Y396" s="56" t="s">
        <v>75</v>
      </c>
      <c r="Z396" s="57"/>
      <c r="AA396" s="56" t="s">
        <v>75</v>
      </c>
      <c r="AB396" s="57"/>
      <c r="AC396" s="33">
        <v>0.58333333333333337</v>
      </c>
      <c r="AD396" s="7" t="s">
        <v>41</v>
      </c>
      <c r="AE396" s="7" t="s">
        <v>63</v>
      </c>
      <c r="AF396" s="11"/>
      <c r="AG396" s="12"/>
      <c r="AH396" s="93" t="s">
        <v>64</v>
      </c>
      <c r="AI396" s="94"/>
      <c r="AJ396" s="93" t="s">
        <v>64</v>
      </c>
      <c r="AK396" s="94"/>
    </row>
    <row r="397" spans="1:37" ht="15" customHeight="1" x14ac:dyDescent="0.15">
      <c r="A397" s="71"/>
      <c r="B397" s="58" t="s">
        <v>188</v>
      </c>
      <c r="C397" s="59"/>
      <c r="D397" s="58" t="s">
        <v>187</v>
      </c>
      <c r="E397" s="59"/>
      <c r="F397" s="52"/>
      <c r="G397" s="53"/>
      <c r="H397" s="52"/>
      <c r="I397" s="53"/>
      <c r="J397" s="31"/>
      <c r="K397" s="58"/>
      <c r="L397" s="59"/>
      <c r="M397" s="58"/>
      <c r="N397" s="59"/>
      <c r="O397" s="52"/>
      <c r="P397" s="53"/>
      <c r="Q397" s="52"/>
      <c r="R397" s="53"/>
      <c r="T397" s="71"/>
      <c r="U397" s="58" t="s">
        <v>67</v>
      </c>
      <c r="V397" s="59"/>
      <c r="W397" s="52" t="s">
        <v>65</v>
      </c>
      <c r="X397" s="53"/>
      <c r="Y397" s="52"/>
      <c r="Z397" s="53"/>
      <c r="AA397" s="52"/>
      <c r="AB397" s="53"/>
      <c r="AC397" s="31"/>
      <c r="AD397" s="58" t="s">
        <v>68</v>
      </c>
      <c r="AE397" s="59"/>
      <c r="AF397" s="58" t="s">
        <v>176</v>
      </c>
      <c r="AG397" s="59"/>
      <c r="AH397" s="86"/>
      <c r="AI397" s="87"/>
      <c r="AJ397" s="86"/>
      <c r="AK397" s="87"/>
    </row>
    <row r="398" spans="1:37" ht="15" customHeight="1" x14ac:dyDescent="0.15">
      <c r="A398" s="71"/>
      <c r="B398" s="58"/>
      <c r="C398" s="59"/>
      <c r="D398" s="58"/>
      <c r="E398" s="59"/>
      <c r="F398" s="52" t="s">
        <v>28</v>
      </c>
      <c r="G398" s="53"/>
      <c r="H398" s="52" t="s">
        <v>28</v>
      </c>
      <c r="I398" s="53"/>
      <c r="J398" s="31"/>
      <c r="K398" s="58"/>
      <c r="L398" s="59"/>
      <c r="M398" s="58"/>
      <c r="N398" s="59"/>
      <c r="O398" s="52"/>
      <c r="P398" s="53"/>
      <c r="Q398" s="52"/>
      <c r="R398" s="53"/>
      <c r="T398" s="71"/>
      <c r="U398" s="58"/>
      <c r="V398" s="59"/>
      <c r="W398" s="52"/>
      <c r="X398" s="53"/>
      <c r="Y398" s="52" t="s">
        <v>71</v>
      </c>
      <c r="Z398" s="53"/>
      <c r="AA398" s="52" t="s">
        <v>71</v>
      </c>
      <c r="AB398" s="53"/>
      <c r="AC398" s="31"/>
      <c r="AD398" s="58"/>
      <c r="AE398" s="59"/>
      <c r="AF398" s="58"/>
      <c r="AG398" s="59"/>
      <c r="AH398" s="52" t="s">
        <v>51</v>
      </c>
      <c r="AI398" s="53"/>
      <c r="AJ398" s="52" t="s">
        <v>51</v>
      </c>
      <c r="AK398" s="53"/>
    </row>
    <row r="399" spans="1:37" ht="15" customHeight="1" x14ac:dyDescent="0.15">
      <c r="A399" s="63"/>
      <c r="B399" s="60"/>
      <c r="C399" s="61"/>
      <c r="D399" s="60"/>
      <c r="E399" s="61"/>
      <c r="F399" s="54"/>
      <c r="G399" s="55"/>
      <c r="H399" s="54"/>
      <c r="I399" s="55"/>
      <c r="J399" s="32">
        <v>0.64583333333333337</v>
      </c>
      <c r="K399" s="60"/>
      <c r="L399" s="61"/>
      <c r="M399" s="60"/>
      <c r="N399" s="61"/>
      <c r="O399" s="54"/>
      <c r="P399" s="55"/>
      <c r="Q399" s="54"/>
      <c r="R399" s="55"/>
      <c r="T399" s="63"/>
      <c r="U399" s="60"/>
      <c r="V399" s="61"/>
      <c r="W399" s="54"/>
      <c r="X399" s="55"/>
      <c r="Y399" s="54"/>
      <c r="Z399" s="55"/>
      <c r="AA399" s="54"/>
      <c r="AB399" s="55"/>
      <c r="AC399" s="32">
        <v>0.64583333333333337</v>
      </c>
      <c r="AD399" s="60"/>
      <c r="AE399" s="61"/>
      <c r="AF399" s="60"/>
      <c r="AG399" s="61"/>
      <c r="AH399" s="54"/>
      <c r="AI399" s="55"/>
      <c r="AJ399" s="54"/>
      <c r="AK399" s="55"/>
    </row>
    <row r="400" spans="1:37" ht="20.100000000000001" customHeight="1" x14ac:dyDescent="0.15"/>
    <row r="401" spans="1:37" ht="15" customHeight="1" x14ac:dyDescent="0.15">
      <c r="A401" s="78">
        <v>46376</v>
      </c>
      <c r="B401" s="79"/>
      <c r="C401" s="80"/>
      <c r="D401" s="64" t="s">
        <v>0</v>
      </c>
      <c r="E401" s="66"/>
      <c r="F401" s="64" t="s">
        <v>26</v>
      </c>
      <c r="G401" s="65"/>
      <c r="H401" s="65"/>
      <c r="I401" s="66"/>
      <c r="J401" s="64" t="s">
        <v>1</v>
      </c>
      <c r="K401" s="65"/>
      <c r="L401" s="66"/>
      <c r="M401" s="81" t="s">
        <v>49</v>
      </c>
      <c r="N401" s="82"/>
      <c r="O401" s="82"/>
      <c r="P401" s="82"/>
      <c r="Q401" s="82"/>
      <c r="R401" s="83"/>
      <c r="T401" s="78">
        <v>46033</v>
      </c>
      <c r="U401" s="79"/>
      <c r="V401" s="80"/>
      <c r="W401" s="64" t="s">
        <v>0</v>
      </c>
      <c r="X401" s="66"/>
      <c r="Y401" s="64" t="s">
        <v>90</v>
      </c>
      <c r="Z401" s="65"/>
      <c r="AA401" s="65"/>
      <c r="AB401" s="66"/>
      <c r="AC401" s="64" t="s">
        <v>1</v>
      </c>
      <c r="AD401" s="65"/>
      <c r="AE401" s="66"/>
      <c r="AF401" s="81" t="s">
        <v>50</v>
      </c>
      <c r="AG401" s="82"/>
      <c r="AH401" s="82"/>
      <c r="AI401" s="82"/>
      <c r="AJ401" s="82"/>
      <c r="AK401" s="83"/>
    </row>
    <row r="402" spans="1:37" ht="15" customHeight="1" x14ac:dyDescent="0.15">
      <c r="A402" s="120" t="s">
        <v>2</v>
      </c>
      <c r="B402" s="121"/>
      <c r="C402" s="2">
        <v>0.35416666666666669</v>
      </c>
      <c r="D402" s="64" t="s">
        <v>3</v>
      </c>
      <c r="E402" s="66"/>
      <c r="F402" s="64" t="s">
        <v>4</v>
      </c>
      <c r="G402" s="65"/>
      <c r="H402" s="65"/>
      <c r="I402" s="65"/>
      <c r="J402" s="66"/>
      <c r="K402" s="64" t="s">
        <v>5</v>
      </c>
      <c r="L402" s="66"/>
      <c r="M402" s="64" t="s">
        <v>6</v>
      </c>
      <c r="N402" s="65"/>
      <c r="O402" s="65"/>
      <c r="P402" s="65"/>
      <c r="Q402" s="65"/>
      <c r="R402" s="66"/>
      <c r="T402" s="120" t="s">
        <v>2</v>
      </c>
      <c r="U402" s="121"/>
      <c r="V402" s="2">
        <v>0.35416666666666669</v>
      </c>
      <c r="W402" s="64" t="s">
        <v>3</v>
      </c>
      <c r="X402" s="66"/>
      <c r="Y402" s="64" t="s">
        <v>4</v>
      </c>
      <c r="Z402" s="65"/>
      <c r="AA402" s="65"/>
      <c r="AB402" s="65"/>
      <c r="AC402" s="66"/>
      <c r="AD402" s="64" t="s">
        <v>5</v>
      </c>
      <c r="AE402" s="66"/>
      <c r="AF402" s="64" t="s">
        <v>6</v>
      </c>
      <c r="AG402" s="65"/>
      <c r="AH402" s="65"/>
      <c r="AI402" s="65"/>
      <c r="AJ402" s="65"/>
      <c r="AK402" s="66"/>
    </row>
    <row r="403" spans="1:37" ht="15" customHeight="1" x14ac:dyDescent="0.15">
      <c r="A403" s="84"/>
      <c r="B403" s="64" t="s">
        <v>15</v>
      </c>
      <c r="C403" s="65"/>
      <c r="D403" s="65"/>
      <c r="E403" s="65"/>
      <c r="F403" s="65"/>
      <c r="G403" s="65"/>
      <c r="H403" s="65"/>
      <c r="I403" s="66"/>
      <c r="J403" s="62" t="s">
        <v>7</v>
      </c>
      <c r="K403" s="64"/>
      <c r="L403" s="65"/>
      <c r="M403" s="65"/>
      <c r="N403" s="65"/>
      <c r="O403" s="65"/>
      <c r="P403" s="65"/>
      <c r="Q403" s="65"/>
      <c r="R403" s="66"/>
      <c r="T403" s="84"/>
      <c r="U403" s="64" t="s">
        <v>13</v>
      </c>
      <c r="V403" s="65"/>
      <c r="W403" s="65"/>
      <c r="X403" s="65"/>
      <c r="Y403" s="65"/>
      <c r="Z403" s="65"/>
      <c r="AA403" s="65"/>
      <c r="AB403" s="66"/>
      <c r="AC403" s="62" t="s">
        <v>7</v>
      </c>
      <c r="AD403" s="64" t="s">
        <v>14</v>
      </c>
      <c r="AE403" s="65"/>
      <c r="AF403" s="65"/>
      <c r="AG403" s="65"/>
      <c r="AH403" s="65"/>
      <c r="AI403" s="65"/>
      <c r="AJ403" s="65"/>
      <c r="AK403" s="66"/>
    </row>
    <row r="404" spans="1:37" ht="15" customHeight="1" x14ac:dyDescent="0.15">
      <c r="A404" s="85"/>
      <c r="B404" s="67" t="s">
        <v>101</v>
      </c>
      <c r="C404" s="68"/>
      <c r="D404" s="67" t="s">
        <v>102</v>
      </c>
      <c r="E404" s="68"/>
      <c r="F404" s="64" t="s">
        <v>10</v>
      </c>
      <c r="G404" s="66"/>
      <c r="H404" s="64" t="s">
        <v>11</v>
      </c>
      <c r="I404" s="66"/>
      <c r="J404" s="63"/>
      <c r="K404" s="67" t="s">
        <v>101</v>
      </c>
      <c r="L404" s="68"/>
      <c r="M404" s="67" t="s">
        <v>103</v>
      </c>
      <c r="N404" s="68"/>
      <c r="O404" s="64" t="s">
        <v>10</v>
      </c>
      <c r="P404" s="66"/>
      <c r="Q404" s="64" t="s">
        <v>11</v>
      </c>
      <c r="R404" s="66"/>
      <c r="T404" s="85"/>
      <c r="U404" s="67" t="s">
        <v>101</v>
      </c>
      <c r="V404" s="68"/>
      <c r="W404" s="67" t="s">
        <v>102</v>
      </c>
      <c r="X404" s="68"/>
      <c r="Y404" s="64" t="s">
        <v>10</v>
      </c>
      <c r="Z404" s="66"/>
      <c r="AA404" s="64" t="s">
        <v>11</v>
      </c>
      <c r="AB404" s="66"/>
      <c r="AC404" s="63"/>
      <c r="AD404" s="67" t="s">
        <v>101</v>
      </c>
      <c r="AE404" s="68"/>
      <c r="AF404" s="67" t="s">
        <v>103</v>
      </c>
      <c r="AG404" s="68"/>
      <c r="AH404" s="64" t="s">
        <v>10</v>
      </c>
      <c r="AI404" s="66"/>
      <c r="AJ404" s="64" t="s">
        <v>11</v>
      </c>
      <c r="AK404" s="66"/>
    </row>
    <row r="405" spans="1:37" ht="15" customHeight="1" x14ac:dyDescent="0.15">
      <c r="A405" s="62">
        <v>1</v>
      </c>
      <c r="B405" s="3" t="s">
        <v>16</v>
      </c>
      <c r="C405" s="34" t="s">
        <v>201</v>
      </c>
      <c r="D405" s="11"/>
      <c r="E405" s="12"/>
      <c r="F405" s="56" t="s">
        <v>182</v>
      </c>
      <c r="G405" s="57"/>
      <c r="H405" s="56" t="s">
        <v>182</v>
      </c>
      <c r="I405" s="57"/>
      <c r="J405" s="33">
        <v>0.39583333333333331</v>
      </c>
      <c r="K405" s="43"/>
      <c r="L405" s="44"/>
      <c r="M405" s="44"/>
      <c r="N405" s="44"/>
      <c r="O405" s="44"/>
      <c r="P405" s="44"/>
      <c r="Q405" s="44"/>
      <c r="R405" s="45"/>
      <c r="T405" s="62">
        <v>1</v>
      </c>
      <c r="U405" s="43" t="s">
        <v>73</v>
      </c>
      <c r="V405" s="44"/>
      <c r="W405" s="44"/>
      <c r="X405" s="44"/>
      <c r="Y405" s="44"/>
      <c r="Z405" s="44"/>
      <c r="AA405" s="44"/>
      <c r="AB405" s="45"/>
      <c r="AC405" s="33">
        <v>0.375</v>
      </c>
      <c r="AD405" s="43" t="s">
        <v>73</v>
      </c>
      <c r="AE405" s="44"/>
      <c r="AF405" s="44"/>
      <c r="AG405" s="44"/>
      <c r="AH405" s="44"/>
      <c r="AI405" s="44"/>
      <c r="AJ405" s="44"/>
      <c r="AK405" s="45"/>
    </row>
    <row r="406" spans="1:37" ht="15" customHeight="1" x14ac:dyDescent="0.15">
      <c r="A406" s="71"/>
      <c r="B406" s="52" t="s">
        <v>61</v>
      </c>
      <c r="C406" s="53"/>
      <c r="D406" s="52" t="s">
        <v>179</v>
      </c>
      <c r="E406" s="53"/>
      <c r="F406" s="52"/>
      <c r="G406" s="53"/>
      <c r="H406" s="52"/>
      <c r="I406" s="53"/>
      <c r="J406" s="31"/>
      <c r="K406" s="46"/>
      <c r="L406" s="47"/>
      <c r="M406" s="47"/>
      <c r="N406" s="47"/>
      <c r="O406" s="47"/>
      <c r="P406" s="47"/>
      <c r="Q406" s="47"/>
      <c r="R406" s="48"/>
      <c r="T406" s="71"/>
      <c r="U406" s="46"/>
      <c r="V406" s="47"/>
      <c r="W406" s="47"/>
      <c r="X406" s="47"/>
      <c r="Y406" s="47"/>
      <c r="Z406" s="47"/>
      <c r="AA406" s="47"/>
      <c r="AB406" s="48"/>
      <c r="AC406" s="31"/>
      <c r="AD406" s="46"/>
      <c r="AE406" s="47"/>
      <c r="AF406" s="47"/>
      <c r="AG406" s="47"/>
      <c r="AH406" s="47"/>
      <c r="AI406" s="47"/>
      <c r="AJ406" s="47"/>
      <c r="AK406" s="48"/>
    </row>
    <row r="407" spans="1:37" ht="15" customHeight="1" x14ac:dyDescent="0.15">
      <c r="A407" s="71"/>
      <c r="B407" s="52"/>
      <c r="C407" s="53"/>
      <c r="D407" s="52"/>
      <c r="E407" s="53"/>
      <c r="F407" s="52" t="s">
        <v>181</v>
      </c>
      <c r="G407" s="53"/>
      <c r="H407" s="52" t="s">
        <v>181</v>
      </c>
      <c r="I407" s="53"/>
      <c r="J407" s="31"/>
      <c r="K407" s="46"/>
      <c r="L407" s="47"/>
      <c r="M407" s="47"/>
      <c r="N407" s="47"/>
      <c r="O407" s="47"/>
      <c r="P407" s="47"/>
      <c r="Q407" s="47"/>
      <c r="R407" s="48"/>
      <c r="T407" s="71"/>
      <c r="U407" s="46"/>
      <c r="V407" s="47"/>
      <c r="W407" s="47"/>
      <c r="X407" s="47"/>
      <c r="Y407" s="47"/>
      <c r="Z407" s="47"/>
      <c r="AA407" s="47"/>
      <c r="AB407" s="48"/>
      <c r="AC407" s="31"/>
      <c r="AD407" s="46"/>
      <c r="AE407" s="47"/>
      <c r="AF407" s="47"/>
      <c r="AG407" s="47"/>
      <c r="AH407" s="47"/>
      <c r="AI407" s="47"/>
      <c r="AJ407" s="47"/>
      <c r="AK407" s="48"/>
    </row>
    <row r="408" spans="1:37" ht="15" customHeight="1" x14ac:dyDescent="0.15">
      <c r="A408" s="63"/>
      <c r="B408" s="54"/>
      <c r="C408" s="55"/>
      <c r="D408" s="54"/>
      <c r="E408" s="55"/>
      <c r="F408" s="54"/>
      <c r="G408" s="55"/>
      <c r="H408" s="54"/>
      <c r="I408" s="55"/>
      <c r="J408" s="32">
        <v>0.45833333333333331</v>
      </c>
      <c r="K408" s="46"/>
      <c r="L408" s="47"/>
      <c r="M408" s="47"/>
      <c r="N408" s="47"/>
      <c r="O408" s="47"/>
      <c r="P408" s="47"/>
      <c r="Q408" s="47"/>
      <c r="R408" s="48"/>
      <c r="T408" s="63"/>
      <c r="U408" s="46"/>
      <c r="V408" s="47"/>
      <c r="W408" s="47"/>
      <c r="X408" s="47"/>
      <c r="Y408" s="47"/>
      <c r="Z408" s="47"/>
      <c r="AA408" s="47"/>
      <c r="AB408" s="48"/>
      <c r="AC408" s="39"/>
      <c r="AD408" s="49"/>
      <c r="AE408" s="50"/>
      <c r="AF408" s="50"/>
      <c r="AG408" s="50"/>
      <c r="AH408" s="50"/>
      <c r="AI408" s="50"/>
      <c r="AJ408" s="50"/>
      <c r="AK408" s="51"/>
    </row>
    <row r="409" spans="1:37" ht="15" customHeight="1" x14ac:dyDescent="0.15">
      <c r="A409" s="62">
        <v>2</v>
      </c>
      <c r="B409" s="3" t="s">
        <v>16</v>
      </c>
      <c r="C409" s="34" t="s">
        <v>201</v>
      </c>
      <c r="D409" s="11"/>
      <c r="E409" s="12"/>
      <c r="F409" s="56" t="s">
        <v>61</v>
      </c>
      <c r="G409" s="57"/>
      <c r="H409" s="56" t="s">
        <v>61</v>
      </c>
      <c r="I409" s="57"/>
      <c r="J409" s="33">
        <v>0.45833333333333331</v>
      </c>
      <c r="K409" s="46"/>
      <c r="L409" s="47"/>
      <c r="M409" s="47"/>
      <c r="N409" s="47"/>
      <c r="O409" s="47"/>
      <c r="P409" s="47"/>
      <c r="Q409" s="47"/>
      <c r="R409" s="48"/>
      <c r="T409" s="62">
        <v>2</v>
      </c>
      <c r="U409" s="46"/>
      <c r="V409" s="47"/>
      <c r="W409" s="47"/>
      <c r="X409" s="47"/>
      <c r="Y409" s="47"/>
      <c r="Z409" s="47"/>
      <c r="AA409" s="47"/>
      <c r="AB409" s="48"/>
      <c r="AC409" s="33">
        <v>0.4375</v>
      </c>
      <c r="AD409" s="7" t="s">
        <v>41</v>
      </c>
      <c r="AE409" s="7" t="s">
        <v>138</v>
      </c>
      <c r="AF409" s="15"/>
      <c r="AG409" s="18"/>
      <c r="AH409" s="52" t="s">
        <v>50</v>
      </c>
      <c r="AI409" s="53"/>
      <c r="AJ409" s="52" t="s">
        <v>50</v>
      </c>
      <c r="AK409" s="53"/>
    </row>
    <row r="410" spans="1:37" ht="15" customHeight="1" x14ac:dyDescent="0.15">
      <c r="A410" s="71"/>
      <c r="B410" s="52" t="s">
        <v>182</v>
      </c>
      <c r="C410" s="53"/>
      <c r="D410" s="52" t="s">
        <v>181</v>
      </c>
      <c r="E410" s="53"/>
      <c r="F410" s="52"/>
      <c r="G410" s="53"/>
      <c r="H410" s="52"/>
      <c r="I410" s="53"/>
      <c r="J410" s="31"/>
      <c r="K410" s="46"/>
      <c r="L410" s="47"/>
      <c r="M410" s="47"/>
      <c r="N410" s="47"/>
      <c r="O410" s="47"/>
      <c r="P410" s="47"/>
      <c r="Q410" s="47"/>
      <c r="R410" s="48"/>
      <c r="T410" s="71"/>
      <c r="U410" s="46"/>
      <c r="V410" s="47"/>
      <c r="W410" s="47"/>
      <c r="X410" s="47"/>
      <c r="Y410" s="47"/>
      <c r="Z410" s="47"/>
      <c r="AA410" s="47"/>
      <c r="AB410" s="48"/>
      <c r="AC410" s="31"/>
      <c r="AD410" s="52" t="s">
        <v>139</v>
      </c>
      <c r="AE410" s="53"/>
      <c r="AF410" s="52" t="s">
        <v>140</v>
      </c>
      <c r="AG410" s="53"/>
      <c r="AH410" s="52"/>
      <c r="AI410" s="53"/>
      <c r="AJ410" s="52"/>
      <c r="AK410" s="53"/>
    </row>
    <row r="411" spans="1:37" ht="15" customHeight="1" x14ac:dyDescent="0.15">
      <c r="A411" s="71"/>
      <c r="B411" s="52"/>
      <c r="C411" s="53"/>
      <c r="D411" s="52"/>
      <c r="E411" s="53"/>
      <c r="F411" s="52" t="s">
        <v>179</v>
      </c>
      <c r="G411" s="53"/>
      <c r="H411" s="52" t="s">
        <v>179</v>
      </c>
      <c r="I411" s="53"/>
      <c r="J411" s="31"/>
      <c r="K411" s="46"/>
      <c r="L411" s="47"/>
      <c r="M411" s="47"/>
      <c r="N411" s="47"/>
      <c r="O411" s="47"/>
      <c r="P411" s="47"/>
      <c r="Q411" s="47"/>
      <c r="R411" s="48"/>
      <c r="T411" s="71"/>
      <c r="U411" s="46"/>
      <c r="V411" s="47"/>
      <c r="W411" s="47"/>
      <c r="X411" s="47"/>
      <c r="Y411" s="47"/>
      <c r="Z411" s="47"/>
      <c r="AA411" s="47"/>
      <c r="AB411" s="48"/>
      <c r="AC411" s="31"/>
      <c r="AD411" s="52"/>
      <c r="AE411" s="53"/>
      <c r="AF411" s="52"/>
      <c r="AG411" s="53"/>
      <c r="AH411" s="52"/>
      <c r="AI411" s="53"/>
      <c r="AJ411" s="52"/>
      <c r="AK411" s="53"/>
    </row>
    <row r="412" spans="1:37" ht="15" customHeight="1" x14ac:dyDescent="0.15">
      <c r="A412" s="63"/>
      <c r="B412" s="54"/>
      <c r="C412" s="55"/>
      <c r="D412" s="54"/>
      <c r="E412" s="55"/>
      <c r="F412" s="54"/>
      <c r="G412" s="55"/>
      <c r="H412" s="54"/>
      <c r="I412" s="55"/>
      <c r="J412" s="32">
        <v>0.52083333333333337</v>
      </c>
      <c r="K412" s="46"/>
      <c r="L412" s="47"/>
      <c r="M412" s="47"/>
      <c r="N412" s="47"/>
      <c r="O412" s="47"/>
      <c r="P412" s="47"/>
      <c r="Q412" s="47"/>
      <c r="R412" s="48"/>
      <c r="T412" s="63"/>
      <c r="U412" s="49"/>
      <c r="V412" s="50"/>
      <c r="W412" s="50"/>
      <c r="X412" s="50"/>
      <c r="Y412" s="50"/>
      <c r="Z412" s="50"/>
      <c r="AA412" s="50"/>
      <c r="AB412" s="51"/>
      <c r="AC412" s="32">
        <v>0.5</v>
      </c>
      <c r="AD412" s="54"/>
      <c r="AE412" s="55"/>
      <c r="AF412" s="54"/>
      <c r="AG412" s="55"/>
      <c r="AH412" s="54"/>
      <c r="AI412" s="55"/>
      <c r="AJ412" s="54"/>
      <c r="AK412" s="55"/>
    </row>
    <row r="413" spans="1:37" ht="15" customHeight="1" x14ac:dyDescent="0.15">
      <c r="A413" s="62">
        <v>3</v>
      </c>
      <c r="B413" s="3" t="s">
        <v>16</v>
      </c>
      <c r="C413" s="34" t="s">
        <v>201</v>
      </c>
      <c r="D413" s="11"/>
      <c r="E413" s="12"/>
      <c r="F413" s="56" t="s">
        <v>59</v>
      </c>
      <c r="G413" s="57"/>
      <c r="H413" s="56" t="s">
        <v>59</v>
      </c>
      <c r="I413" s="57"/>
      <c r="J413" s="33">
        <v>0.52083333333333337</v>
      </c>
      <c r="K413" s="46"/>
      <c r="L413" s="47"/>
      <c r="M413" s="47"/>
      <c r="N413" s="47"/>
      <c r="O413" s="47"/>
      <c r="P413" s="47"/>
      <c r="Q413" s="47"/>
      <c r="R413" s="48"/>
      <c r="T413" s="62">
        <v>3</v>
      </c>
      <c r="U413" s="7" t="s">
        <v>41</v>
      </c>
      <c r="V413" s="7" t="s">
        <v>138</v>
      </c>
      <c r="W413" s="11"/>
      <c r="X413" s="12"/>
      <c r="Y413" s="56" t="s">
        <v>50</v>
      </c>
      <c r="Z413" s="57"/>
      <c r="AA413" s="56" t="s">
        <v>213</v>
      </c>
      <c r="AB413" s="57"/>
      <c r="AC413" s="33">
        <v>0.54166666666666663</v>
      </c>
      <c r="AD413" s="7" t="s">
        <v>41</v>
      </c>
      <c r="AE413" s="7" t="s">
        <v>138</v>
      </c>
      <c r="AF413" s="11"/>
      <c r="AG413" s="12"/>
      <c r="AH413" s="56" t="s">
        <v>50</v>
      </c>
      <c r="AI413" s="57"/>
      <c r="AJ413" s="56" t="s">
        <v>215</v>
      </c>
      <c r="AK413" s="57"/>
    </row>
    <row r="414" spans="1:37" ht="15" customHeight="1" x14ac:dyDescent="0.15">
      <c r="A414" s="71"/>
      <c r="B414" s="52" t="s">
        <v>62</v>
      </c>
      <c r="C414" s="53"/>
      <c r="D414" s="52" t="s">
        <v>180</v>
      </c>
      <c r="E414" s="53"/>
      <c r="F414" s="52"/>
      <c r="G414" s="53"/>
      <c r="H414" s="52"/>
      <c r="I414" s="53"/>
      <c r="J414" s="31"/>
      <c r="K414" s="46"/>
      <c r="L414" s="47"/>
      <c r="M414" s="47"/>
      <c r="N414" s="47"/>
      <c r="O414" s="47"/>
      <c r="P414" s="47"/>
      <c r="Q414" s="47"/>
      <c r="R414" s="48"/>
      <c r="T414" s="71"/>
      <c r="U414" s="52" t="s">
        <v>141</v>
      </c>
      <c r="V414" s="53"/>
      <c r="W414" s="52" t="s">
        <v>142</v>
      </c>
      <c r="X414" s="53"/>
      <c r="Y414" s="52"/>
      <c r="Z414" s="53"/>
      <c r="AA414" s="52"/>
      <c r="AB414" s="53"/>
      <c r="AC414" s="31"/>
      <c r="AD414" s="52" t="s">
        <v>143</v>
      </c>
      <c r="AE414" s="53"/>
      <c r="AF414" s="52" t="s">
        <v>144</v>
      </c>
      <c r="AG414" s="53"/>
      <c r="AH414" s="52"/>
      <c r="AI414" s="53"/>
      <c r="AJ414" s="52"/>
      <c r="AK414" s="53"/>
    </row>
    <row r="415" spans="1:37" ht="15" customHeight="1" x14ac:dyDescent="0.15">
      <c r="A415" s="71"/>
      <c r="B415" s="52"/>
      <c r="C415" s="53"/>
      <c r="D415" s="52"/>
      <c r="E415" s="53"/>
      <c r="F415" s="52" t="s">
        <v>202</v>
      </c>
      <c r="G415" s="53"/>
      <c r="H415" s="52" t="s">
        <v>202</v>
      </c>
      <c r="I415" s="53"/>
      <c r="J415" s="31"/>
      <c r="K415" s="46"/>
      <c r="L415" s="47"/>
      <c r="M415" s="47"/>
      <c r="N415" s="47"/>
      <c r="O415" s="47"/>
      <c r="P415" s="47"/>
      <c r="Q415" s="47"/>
      <c r="R415" s="48"/>
      <c r="T415" s="71"/>
      <c r="U415" s="52"/>
      <c r="V415" s="53"/>
      <c r="W415" s="52"/>
      <c r="X415" s="53"/>
      <c r="Y415" s="52"/>
      <c r="Z415" s="53"/>
      <c r="AA415" s="52" t="s">
        <v>214</v>
      </c>
      <c r="AB415" s="53"/>
      <c r="AC415" s="31"/>
      <c r="AD415" s="52"/>
      <c r="AE415" s="53"/>
      <c r="AF415" s="52"/>
      <c r="AG415" s="53"/>
      <c r="AH415" s="52"/>
      <c r="AI415" s="53"/>
      <c r="AJ415" s="52" t="s">
        <v>216</v>
      </c>
      <c r="AK415" s="53"/>
    </row>
    <row r="416" spans="1:37" ht="15" customHeight="1" x14ac:dyDescent="0.15">
      <c r="A416" s="63"/>
      <c r="B416" s="54"/>
      <c r="C416" s="55"/>
      <c r="D416" s="54"/>
      <c r="E416" s="55"/>
      <c r="F416" s="54"/>
      <c r="G416" s="55"/>
      <c r="H416" s="54"/>
      <c r="I416" s="55"/>
      <c r="J416" s="32">
        <v>0.58333333333333337</v>
      </c>
      <c r="K416" s="46"/>
      <c r="L416" s="47"/>
      <c r="M416" s="47"/>
      <c r="N416" s="47"/>
      <c r="O416" s="47"/>
      <c r="P416" s="47"/>
      <c r="Q416" s="47"/>
      <c r="R416" s="48"/>
      <c r="T416" s="63"/>
      <c r="U416" s="54"/>
      <c r="V416" s="55"/>
      <c r="W416" s="54"/>
      <c r="X416" s="55"/>
      <c r="Y416" s="54"/>
      <c r="Z416" s="55"/>
      <c r="AA416" s="54"/>
      <c r="AB416" s="55"/>
      <c r="AC416" s="32">
        <v>0.60416666666666663</v>
      </c>
      <c r="AD416" s="54"/>
      <c r="AE416" s="55"/>
      <c r="AF416" s="54"/>
      <c r="AG416" s="55"/>
      <c r="AH416" s="54"/>
      <c r="AI416" s="55"/>
      <c r="AJ416" s="54"/>
      <c r="AK416" s="55"/>
    </row>
    <row r="417" spans="1:37" ht="15" customHeight="1" x14ac:dyDescent="0.15">
      <c r="A417" s="62">
        <v>4</v>
      </c>
      <c r="B417" s="3" t="s">
        <v>16</v>
      </c>
      <c r="C417" s="34" t="s">
        <v>201</v>
      </c>
      <c r="D417" s="11"/>
      <c r="E417" s="12"/>
      <c r="F417" s="56" t="s">
        <v>62</v>
      </c>
      <c r="G417" s="57"/>
      <c r="H417" s="56" t="s">
        <v>62</v>
      </c>
      <c r="I417" s="57"/>
      <c r="J417" s="33">
        <v>0.58333333333333337</v>
      </c>
      <c r="K417" s="46"/>
      <c r="L417" s="47"/>
      <c r="M417" s="47"/>
      <c r="N417" s="47"/>
      <c r="O417" s="47"/>
      <c r="P417" s="47"/>
      <c r="Q417" s="47"/>
      <c r="R417" s="48"/>
      <c r="T417" s="62">
        <v>4</v>
      </c>
      <c r="U417" s="7" t="s">
        <v>41</v>
      </c>
      <c r="V417" s="7" t="s">
        <v>138</v>
      </c>
      <c r="W417" s="11"/>
      <c r="X417" s="12"/>
      <c r="Y417" s="56" t="s">
        <v>50</v>
      </c>
      <c r="Z417" s="57"/>
      <c r="AA417" s="56" t="s">
        <v>211</v>
      </c>
      <c r="AB417" s="57"/>
      <c r="AC417" s="33">
        <v>0.60416666666666663</v>
      </c>
      <c r="AD417" s="7" t="s">
        <v>41</v>
      </c>
      <c r="AE417" s="7" t="s">
        <v>138</v>
      </c>
      <c r="AF417" s="11"/>
      <c r="AG417" s="12"/>
      <c r="AH417" s="56" t="s">
        <v>50</v>
      </c>
      <c r="AI417" s="57"/>
      <c r="AJ417" s="56" t="s">
        <v>217</v>
      </c>
      <c r="AK417" s="57"/>
    </row>
    <row r="418" spans="1:37" ht="15" customHeight="1" x14ac:dyDescent="0.15">
      <c r="A418" s="71"/>
      <c r="B418" s="58" t="s">
        <v>59</v>
      </c>
      <c r="C418" s="59"/>
      <c r="D418" s="52" t="s">
        <v>202</v>
      </c>
      <c r="E418" s="53"/>
      <c r="F418" s="52"/>
      <c r="G418" s="53"/>
      <c r="H418" s="52"/>
      <c r="I418" s="53"/>
      <c r="J418" s="31"/>
      <c r="K418" s="46"/>
      <c r="L418" s="47"/>
      <c r="M418" s="47"/>
      <c r="N418" s="47"/>
      <c r="O418" s="47"/>
      <c r="P418" s="47"/>
      <c r="Q418" s="47"/>
      <c r="R418" s="48"/>
      <c r="T418" s="71"/>
      <c r="U418" s="52" t="s">
        <v>145</v>
      </c>
      <c r="V418" s="53"/>
      <c r="W418" s="52" t="s">
        <v>146</v>
      </c>
      <c r="X418" s="53"/>
      <c r="Y418" s="52"/>
      <c r="Z418" s="53"/>
      <c r="AA418" s="52"/>
      <c r="AB418" s="53"/>
      <c r="AC418" s="31"/>
      <c r="AD418" s="52" t="s">
        <v>147</v>
      </c>
      <c r="AE418" s="53"/>
      <c r="AF418" s="52" t="s">
        <v>148</v>
      </c>
      <c r="AG418" s="53"/>
      <c r="AH418" s="52"/>
      <c r="AI418" s="53"/>
      <c r="AJ418" s="52"/>
      <c r="AK418" s="53"/>
    </row>
    <row r="419" spans="1:37" ht="15" customHeight="1" x14ac:dyDescent="0.15">
      <c r="A419" s="71"/>
      <c r="B419" s="58"/>
      <c r="C419" s="59"/>
      <c r="D419" s="52"/>
      <c r="E419" s="53"/>
      <c r="F419" s="52" t="s">
        <v>180</v>
      </c>
      <c r="G419" s="53"/>
      <c r="H419" s="52" t="s">
        <v>180</v>
      </c>
      <c r="I419" s="53"/>
      <c r="J419" s="31"/>
      <c r="K419" s="46"/>
      <c r="L419" s="47"/>
      <c r="M419" s="47"/>
      <c r="N419" s="47"/>
      <c r="O419" s="47"/>
      <c r="P419" s="47"/>
      <c r="Q419" s="47"/>
      <c r="R419" s="48"/>
      <c r="T419" s="71"/>
      <c r="U419" s="52"/>
      <c r="V419" s="53"/>
      <c r="W419" s="52"/>
      <c r="X419" s="53"/>
      <c r="Y419" s="52"/>
      <c r="Z419" s="53"/>
      <c r="AA419" s="52" t="s">
        <v>212</v>
      </c>
      <c r="AB419" s="53"/>
      <c r="AC419" s="31"/>
      <c r="AD419" s="52"/>
      <c r="AE419" s="53"/>
      <c r="AF419" s="52"/>
      <c r="AG419" s="53"/>
      <c r="AH419" s="52"/>
      <c r="AI419" s="53"/>
      <c r="AJ419" s="52" t="s">
        <v>218</v>
      </c>
      <c r="AK419" s="53"/>
    </row>
    <row r="420" spans="1:37" ht="15" customHeight="1" x14ac:dyDescent="0.15">
      <c r="A420" s="63"/>
      <c r="B420" s="60"/>
      <c r="C420" s="61"/>
      <c r="D420" s="54"/>
      <c r="E420" s="55"/>
      <c r="F420" s="54"/>
      <c r="G420" s="55"/>
      <c r="H420" s="54"/>
      <c r="I420" s="55"/>
      <c r="J420" s="32">
        <v>0.64583333333333337</v>
      </c>
      <c r="K420" s="49"/>
      <c r="L420" s="50"/>
      <c r="M420" s="50"/>
      <c r="N420" s="50"/>
      <c r="O420" s="50"/>
      <c r="P420" s="50"/>
      <c r="Q420" s="50"/>
      <c r="R420" s="51"/>
      <c r="T420" s="63"/>
      <c r="U420" s="54"/>
      <c r="V420" s="55"/>
      <c r="W420" s="54"/>
      <c r="X420" s="55"/>
      <c r="Y420" s="54"/>
      <c r="Z420" s="55"/>
      <c r="AA420" s="54"/>
      <c r="AB420" s="55"/>
      <c r="AC420" s="32">
        <v>0.66666666666666663</v>
      </c>
      <c r="AD420" s="54"/>
      <c r="AE420" s="55"/>
      <c r="AF420" s="54"/>
      <c r="AG420" s="55"/>
      <c r="AH420" s="54"/>
      <c r="AI420" s="55"/>
      <c r="AJ420" s="54"/>
      <c r="AK420" s="55"/>
    </row>
    <row r="421" spans="1:37" ht="9.9499999999999993" customHeight="1" x14ac:dyDescent="0.15"/>
    <row r="422" spans="1:37" ht="15" customHeight="1" x14ac:dyDescent="0.15">
      <c r="A422" s="73">
        <v>46039</v>
      </c>
      <c r="B422" s="73"/>
      <c r="C422" s="73"/>
      <c r="D422" s="69" t="s">
        <v>0</v>
      </c>
      <c r="E422" s="69"/>
      <c r="F422" s="69" t="s">
        <v>149</v>
      </c>
      <c r="G422" s="69"/>
      <c r="H422" s="69"/>
      <c r="I422" s="69"/>
      <c r="J422" s="69" t="s">
        <v>1</v>
      </c>
      <c r="K422" s="69"/>
      <c r="L422" s="69"/>
      <c r="M422" s="70" t="s">
        <v>120</v>
      </c>
      <c r="N422" s="70"/>
      <c r="O422" s="70"/>
      <c r="P422" s="70"/>
      <c r="Q422" s="70"/>
      <c r="R422" s="70"/>
      <c r="T422" s="73">
        <v>46039</v>
      </c>
      <c r="U422" s="73"/>
      <c r="V422" s="73"/>
      <c r="W422" s="69" t="s">
        <v>0</v>
      </c>
      <c r="X422" s="69"/>
      <c r="Y422" s="69" t="s">
        <v>150</v>
      </c>
      <c r="Z422" s="69"/>
      <c r="AA422" s="69"/>
      <c r="AB422" s="69"/>
      <c r="AC422" s="69" t="s">
        <v>1</v>
      </c>
      <c r="AD422" s="69"/>
      <c r="AE422" s="69"/>
      <c r="AF422" s="70" t="s">
        <v>60</v>
      </c>
      <c r="AG422" s="70"/>
      <c r="AH422" s="70"/>
      <c r="AI422" s="70"/>
      <c r="AJ422" s="70"/>
      <c r="AK422" s="70"/>
    </row>
    <row r="423" spans="1:37" ht="15" customHeight="1" x14ac:dyDescent="0.15">
      <c r="A423" s="120" t="s">
        <v>2</v>
      </c>
      <c r="B423" s="121"/>
      <c r="C423" s="2">
        <v>0.35416666666666669</v>
      </c>
      <c r="D423" s="64" t="s">
        <v>3</v>
      </c>
      <c r="E423" s="66"/>
      <c r="F423" s="64" t="s">
        <v>4</v>
      </c>
      <c r="G423" s="65"/>
      <c r="H423" s="65"/>
      <c r="I423" s="65"/>
      <c r="J423" s="66"/>
      <c r="K423" s="64" t="s">
        <v>5</v>
      </c>
      <c r="L423" s="66"/>
      <c r="M423" s="64" t="s">
        <v>6</v>
      </c>
      <c r="N423" s="65"/>
      <c r="O423" s="65"/>
      <c r="P423" s="65"/>
      <c r="Q423" s="65"/>
      <c r="R423" s="66"/>
      <c r="T423" s="120" t="s">
        <v>2</v>
      </c>
      <c r="U423" s="121"/>
      <c r="V423" s="2">
        <v>0.35416666666666669</v>
      </c>
      <c r="W423" s="64" t="s">
        <v>3</v>
      </c>
      <c r="X423" s="66"/>
      <c r="Y423" s="64" t="s">
        <v>4</v>
      </c>
      <c r="Z423" s="65"/>
      <c r="AA423" s="65"/>
      <c r="AB423" s="65"/>
      <c r="AC423" s="66"/>
      <c r="AD423" s="64" t="s">
        <v>5</v>
      </c>
      <c r="AE423" s="66"/>
      <c r="AF423" s="64" t="s">
        <v>6</v>
      </c>
      <c r="AG423" s="65"/>
      <c r="AH423" s="65"/>
      <c r="AI423" s="65"/>
      <c r="AJ423" s="65"/>
      <c r="AK423" s="66"/>
    </row>
    <row r="424" spans="1:37" ht="15" customHeight="1" x14ac:dyDescent="0.15">
      <c r="A424" s="84"/>
      <c r="B424" s="64" t="s">
        <v>13</v>
      </c>
      <c r="C424" s="65"/>
      <c r="D424" s="65"/>
      <c r="E424" s="65"/>
      <c r="F424" s="65"/>
      <c r="G424" s="65"/>
      <c r="H424" s="65"/>
      <c r="I424" s="66"/>
      <c r="J424" s="62" t="s">
        <v>7</v>
      </c>
      <c r="K424" s="64" t="s">
        <v>14</v>
      </c>
      <c r="L424" s="65"/>
      <c r="M424" s="65"/>
      <c r="N424" s="65"/>
      <c r="O424" s="65"/>
      <c r="P424" s="65"/>
      <c r="Q424" s="65"/>
      <c r="R424" s="66"/>
      <c r="T424" s="84"/>
      <c r="U424" s="64" t="s">
        <v>13</v>
      </c>
      <c r="V424" s="65"/>
      <c r="W424" s="65"/>
      <c r="X424" s="65"/>
      <c r="Y424" s="65"/>
      <c r="Z424" s="65"/>
      <c r="AA424" s="65"/>
      <c r="AB424" s="66"/>
      <c r="AC424" s="62" t="s">
        <v>7</v>
      </c>
      <c r="AD424" s="64" t="s">
        <v>14</v>
      </c>
      <c r="AE424" s="65"/>
      <c r="AF424" s="65"/>
      <c r="AG424" s="65"/>
      <c r="AH424" s="65"/>
      <c r="AI424" s="65"/>
      <c r="AJ424" s="65"/>
      <c r="AK424" s="66"/>
    </row>
    <row r="425" spans="1:37" ht="15" customHeight="1" x14ac:dyDescent="0.15">
      <c r="A425" s="85"/>
      <c r="B425" s="67" t="s">
        <v>101</v>
      </c>
      <c r="C425" s="68"/>
      <c r="D425" s="67" t="s">
        <v>102</v>
      </c>
      <c r="E425" s="68"/>
      <c r="F425" s="64" t="s">
        <v>10</v>
      </c>
      <c r="G425" s="66"/>
      <c r="H425" s="64" t="s">
        <v>11</v>
      </c>
      <c r="I425" s="66"/>
      <c r="J425" s="63"/>
      <c r="K425" s="67" t="s">
        <v>101</v>
      </c>
      <c r="L425" s="68"/>
      <c r="M425" s="67" t="s">
        <v>103</v>
      </c>
      <c r="N425" s="68"/>
      <c r="O425" s="64" t="s">
        <v>10</v>
      </c>
      <c r="P425" s="66"/>
      <c r="Q425" s="64" t="s">
        <v>11</v>
      </c>
      <c r="R425" s="66"/>
      <c r="T425" s="85"/>
      <c r="U425" s="67" t="s">
        <v>101</v>
      </c>
      <c r="V425" s="68"/>
      <c r="W425" s="67" t="s">
        <v>102</v>
      </c>
      <c r="X425" s="68"/>
      <c r="Y425" s="64" t="s">
        <v>10</v>
      </c>
      <c r="Z425" s="66"/>
      <c r="AA425" s="64" t="s">
        <v>11</v>
      </c>
      <c r="AB425" s="66"/>
      <c r="AC425" s="63"/>
      <c r="AD425" s="67" t="s">
        <v>101</v>
      </c>
      <c r="AE425" s="68"/>
      <c r="AF425" s="67" t="s">
        <v>103</v>
      </c>
      <c r="AG425" s="68"/>
      <c r="AH425" s="64" t="s">
        <v>10</v>
      </c>
      <c r="AI425" s="66"/>
      <c r="AJ425" s="64" t="s">
        <v>11</v>
      </c>
      <c r="AK425" s="66"/>
    </row>
    <row r="426" spans="1:37" ht="15" customHeight="1" x14ac:dyDescent="0.15">
      <c r="A426" s="62">
        <v>1</v>
      </c>
      <c r="B426" s="7" t="s">
        <v>41</v>
      </c>
      <c r="C426" s="7" t="s">
        <v>77</v>
      </c>
      <c r="D426" s="11"/>
      <c r="E426" s="12"/>
      <c r="F426" s="93" t="s">
        <v>169</v>
      </c>
      <c r="G426" s="94"/>
      <c r="H426" s="93" t="s">
        <v>169</v>
      </c>
      <c r="I426" s="94"/>
      <c r="J426" s="33">
        <v>0.39583333333333331</v>
      </c>
      <c r="K426" s="7" t="s">
        <v>41</v>
      </c>
      <c r="L426" s="7" t="s">
        <v>84</v>
      </c>
      <c r="M426" s="11"/>
      <c r="N426" s="12"/>
      <c r="O426" s="56" t="s">
        <v>179</v>
      </c>
      <c r="P426" s="57"/>
      <c r="Q426" s="56" t="s">
        <v>179</v>
      </c>
      <c r="R426" s="57"/>
      <c r="T426" s="62">
        <v>1</v>
      </c>
      <c r="U426" s="7" t="s">
        <v>41</v>
      </c>
      <c r="V426" s="7" t="s">
        <v>42</v>
      </c>
      <c r="W426" s="11"/>
      <c r="X426" s="12"/>
      <c r="Y426" s="56" t="s">
        <v>60</v>
      </c>
      <c r="Z426" s="57"/>
      <c r="AA426" s="56" t="s">
        <v>60</v>
      </c>
      <c r="AB426" s="57"/>
      <c r="AC426" s="33">
        <v>0.39583333333333331</v>
      </c>
      <c r="AD426" s="7" t="s">
        <v>55</v>
      </c>
      <c r="AE426" s="7" t="s">
        <v>84</v>
      </c>
      <c r="AF426" s="11"/>
      <c r="AG426" s="12"/>
      <c r="AH426" s="56" t="s">
        <v>44</v>
      </c>
      <c r="AI426" s="57"/>
      <c r="AJ426" s="56" t="s">
        <v>44</v>
      </c>
      <c r="AK426" s="57"/>
    </row>
    <row r="427" spans="1:37" ht="15" customHeight="1" x14ac:dyDescent="0.15">
      <c r="A427" s="71"/>
      <c r="B427" s="52" t="s">
        <v>18</v>
      </c>
      <c r="C427" s="53"/>
      <c r="D427" s="52" t="s">
        <v>170</v>
      </c>
      <c r="E427" s="53"/>
      <c r="F427" s="86"/>
      <c r="G427" s="87"/>
      <c r="H427" s="86"/>
      <c r="I427" s="87"/>
      <c r="J427" s="31"/>
      <c r="K427" s="52" t="s">
        <v>62</v>
      </c>
      <c r="L427" s="53"/>
      <c r="M427" s="52" t="s">
        <v>182</v>
      </c>
      <c r="N427" s="53"/>
      <c r="O427" s="52"/>
      <c r="P427" s="53"/>
      <c r="Q427" s="52"/>
      <c r="R427" s="53"/>
      <c r="T427" s="71"/>
      <c r="U427" s="52" t="s">
        <v>183</v>
      </c>
      <c r="V427" s="53"/>
      <c r="W427" s="52" t="s">
        <v>185</v>
      </c>
      <c r="X427" s="53"/>
      <c r="Y427" s="52"/>
      <c r="Z427" s="53"/>
      <c r="AA427" s="52"/>
      <c r="AB427" s="53"/>
      <c r="AC427" s="31"/>
      <c r="AD427" s="52" t="s">
        <v>194</v>
      </c>
      <c r="AE427" s="53"/>
      <c r="AF427" s="52" t="s">
        <v>30</v>
      </c>
      <c r="AG427" s="53"/>
      <c r="AH427" s="52"/>
      <c r="AI427" s="53"/>
      <c r="AJ427" s="52"/>
      <c r="AK427" s="53"/>
    </row>
    <row r="428" spans="1:37" ht="15" customHeight="1" x14ac:dyDescent="0.15">
      <c r="A428" s="71"/>
      <c r="B428" s="52"/>
      <c r="C428" s="53"/>
      <c r="D428" s="52"/>
      <c r="E428" s="53"/>
      <c r="F428" s="52" t="s">
        <v>173</v>
      </c>
      <c r="G428" s="53"/>
      <c r="H428" s="52" t="s">
        <v>173</v>
      </c>
      <c r="I428" s="53"/>
      <c r="J428" s="31"/>
      <c r="K428" s="52"/>
      <c r="L428" s="53"/>
      <c r="M428" s="52"/>
      <c r="N428" s="53"/>
      <c r="O428" s="52" t="s">
        <v>181</v>
      </c>
      <c r="P428" s="53"/>
      <c r="Q428" s="52" t="s">
        <v>181</v>
      </c>
      <c r="R428" s="53"/>
      <c r="T428" s="71"/>
      <c r="U428" s="52"/>
      <c r="V428" s="53"/>
      <c r="W428" s="52"/>
      <c r="X428" s="53"/>
      <c r="Y428" s="52" t="s">
        <v>29</v>
      </c>
      <c r="Z428" s="53"/>
      <c r="AA428" s="52" t="s">
        <v>29</v>
      </c>
      <c r="AB428" s="53"/>
      <c r="AC428" s="31"/>
      <c r="AD428" s="52"/>
      <c r="AE428" s="53"/>
      <c r="AF428" s="52"/>
      <c r="AG428" s="53"/>
      <c r="AH428" s="52" t="s">
        <v>33</v>
      </c>
      <c r="AI428" s="53"/>
      <c r="AJ428" s="52" t="s">
        <v>33</v>
      </c>
      <c r="AK428" s="53"/>
    </row>
    <row r="429" spans="1:37" ht="15" customHeight="1" x14ac:dyDescent="0.15">
      <c r="A429" s="63"/>
      <c r="B429" s="54"/>
      <c r="C429" s="55"/>
      <c r="D429" s="54"/>
      <c r="E429" s="55"/>
      <c r="F429" s="54"/>
      <c r="G429" s="55"/>
      <c r="H429" s="54"/>
      <c r="I429" s="55"/>
      <c r="J429" s="32">
        <v>0.45833333333333331</v>
      </c>
      <c r="K429" s="54"/>
      <c r="L429" s="55"/>
      <c r="M429" s="54"/>
      <c r="N429" s="55"/>
      <c r="O429" s="54"/>
      <c r="P429" s="55"/>
      <c r="Q429" s="54"/>
      <c r="R429" s="55"/>
      <c r="T429" s="63"/>
      <c r="U429" s="54"/>
      <c r="V429" s="55"/>
      <c r="W429" s="54"/>
      <c r="X429" s="55"/>
      <c r="Y429" s="54"/>
      <c r="Z429" s="55"/>
      <c r="AA429" s="54"/>
      <c r="AB429" s="55"/>
      <c r="AC429" s="32">
        <v>0.45833333333333331</v>
      </c>
      <c r="AD429" s="54"/>
      <c r="AE429" s="55"/>
      <c r="AF429" s="54"/>
      <c r="AG429" s="55"/>
      <c r="AH429" s="54"/>
      <c r="AI429" s="55"/>
      <c r="AJ429" s="54"/>
      <c r="AK429" s="55"/>
    </row>
    <row r="430" spans="1:37" ht="15" customHeight="1" x14ac:dyDescent="0.15">
      <c r="A430" s="62">
        <v>2</v>
      </c>
      <c r="B430" s="7" t="s">
        <v>41</v>
      </c>
      <c r="C430" s="7" t="s">
        <v>77</v>
      </c>
      <c r="D430" s="11"/>
      <c r="E430" s="12"/>
      <c r="F430" s="56" t="s">
        <v>18</v>
      </c>
      <c r="G430" s="57"/>
      <c r="H430" s="56" t="s">
        <v>18</v>
      </c>
      <c r="I430" s="57"/>
      <c r="J430" s="33">
        <v>0.45833333333333331</v>
      </c>
      <c r="K430" s="7" t="s">
        <v>41</v>
      </c>
      <c r="L430" s="7" t="s">
        <v>84</v>
      </c>
      <c r="M430" s="11"/>
      <c r="N430" s="12"/>
      <c r="O430" s="56" t="s">
        <v>62</v>
      </c>
      <c r="P430" s="57"/>
      <c r="Q430" s="56" t="s">
        <v>62</v>
      </c>
      <c r="R430" s="57"/>
      <c r="T430" s="62">
        <v>2</v>
      </c>
      <c r="U430" s="7" t="s">
        <v>41</v>
      </c>
      <c r="V430" s="7" t="s">
        <v>42</v>
      </c>
      <c r="W430" s="11"/>
      <c r="X430" s="12"/>
      <c r="Y430" s="56" t="s">
        <v>183</v>
      </c>
      <c r="Z430" s="57"/>
      <c r="AA430" s="56" t="s">
        <v>183</v>
      </c>
      <c r="AB430" s="57"/>
      <c r="AC430" s="33">
        <v>0.45833333333333331</v>
      </c>
      <c r="AD430" s="7" t="s">
        <v>55</v>
      </c>
      <c r="AE430" s="7" t="s">
        <v>84</v>
      </c>
      <c r="AF430" s="11"/>
      <c r="AG430" s="12"/>
      <c r="AH430" s="56" t="s">
        <v>194</v>
      </c>
      <c r="AI430" s="57"/>
      <c r="AJ430" s="56" t="s">
        <v>194</v>
      </c>
      <c r="AK430" s="57"/>
    </row>
    <row r="431" spans="1:37" ht="15" customHeight="1" x14ac:dyDescent="0.15">
      <c r="A431" s="71"/>
      <c r="B431" s="86" t="s">
        <v>169</v>
      </c>
      <c r="C431" s="87"/>
      <c r="D431" s="52" t="s">
        <v>173</v>
      </c>
      <c r="E431" s="53"/>
      <c r="F431" s="52"/>
      <c r="G431" s="53"/>
      <c r="H431" s="52"/>
      <c r="I431" s="53"/>
      <c r="J431" s="31"/>
      <c r="K431" s="52" t="s">
        <v>179</v>
      </c>
      <c r="L431" s="53"/>
      <c r="M431" s="52" t="s">
        <v>181</v>
      </c>
      <c r="N431" s="53"/>
      <c r="O431" s="52"/>
      <c r="P431" s="53"/>
      <c r="Q431" s="52"/>
      <c r="R431" s="53"/>
      <c r="T431" s="71"/>
      <c r="U431" s="52" t="s">
        <v>60</v>
      </c>
      <c r="V431" s="53"/>
      <c r="W431" s="52" t="s">
        <v>29</v>
      </c>
      <c r="X431" s="53"/>
      <c r="Y431" s="52"/>
      <c r="Z431" s="53"/>
      <c r="AA431" s="52"/>
      <c r="AB431" s="53"/>
      <c r="AC431" s="31"/>
      <c r="AD431" s="58" t="s">
        <v>44</v>
      </c>
      <c r="AE431" s="59"/>
      <c r="AF431" s="58" t="s">
        <v>33</v>
      </c>
      <c r="AG431" s="59"/>
      <c r="AH431" s="52"/>
      <c r="AI431" s="53"/>
      <c r="AJ431" s="52"/>
      <c r="AK431" s="53"/>
    </row>
    <row r="432" spans="1:37" ht="15" customHeight="1" x14ac:dyDescent="0.15">
      <c r="A432" s="71"/>
      <c r="B432" s="86"/>
      <c r="C432" s="87"/>
      <c r="D432" s="52"/>
      <c r="E432" s="53"/>
      <c r="F432" s="52" t="s">
        <v>170</v>
      </c>
      <c r="G432" s="53"/>
      <c r="H432" s="52" t="s">
        <v>170</v>
      </c>
      <c r="I432" s="53"/>
      <c r="J432" s="31"/>
      <c r="K432" s="52"/>
      <c r="L432" s="53"/>
      <c r="M432" s="52"/>
      <c r="N432" s="53"/>
      <c r="O432" s="52" t="s">
        <v>182</v>
      </c>
      <c r="P432" s="53"/>
      <c r="Q432" s="52" t="s">
        <v>182</v>
      </c>
      <c r="R432" s="53"/>
      <c r="T432" s="71"/>
      <c r="U432" s="52"/>
      <c r="V432" s="53"/>
      <c r="W432" s="52"/>
      <c r="X432" s="53"/>
      <c r="Y432" s="52" t="s">
        <v>185</v>
      </c>
      <c r="Z432" s="53"/>
      <c r="AA432" s="52" t="s">
        <v>185</v>
      </c>
      <c r="AB432" s="53"/>
      <c r="AC432" s="31"/>
      <c r="AD432" s="58"/>
      <c r="AE432" s="59"/>
      <c r="AF432" s="58"/>
      <c r="AG432" s="59"/>
      <c r="AH432" s="52" t="s">
        <v>30</v>
      </c>
      <c r="AI432" s="53"/>
      <c r="AJ432" s="52" t="s">
        <v>30</v>
      </c>
      <c r="AK432" s="53"/>
    </row>
    <row r="433" spans="1:37" ht="15" customHeight="1" x14ac:dyDescent="0.15">
      <c r="A433" s="63"/>
      <c r="B433" s="88"/>
      <c r="C433" s="89"/>
      <c r="D433" s="54"/>
      <c r="E433" s="55"/>
      <c r="F433" s="54"/>
      <c r="G433" s="55"/>
      <c r="H433" s="54"/>
      <c r="I433" s="55"/>
      <c r="J433" s="32">
        <v>0.52083333333333337</v>
      </c>
      <c r="K433" s="54"/>
      <c r="L433" s="55"/>
      <c r="M433" s="54"/>
      <c r="N433" s="55"/>
      <c r="O433" s="54"/>
      <c r="P433" s="55"/>
      <c r="Q433" s="54"/>
      <c r="R433" s="55"/>
      <c r="T433" s="63"/>
      <c r="U433" s="54"/>
      <c r="V433" s="55"/>
      <c r="W433" s="54"/>
      <c r="X433" s="55"/>
      <c r="Y433" s="54"/>
      <c r="Z433" s="55"/>
      <c r="AA433" s="54"/>
      <c r="AB433" s="55"/>
      <c r="AC433" s="32">
        <v>0.52083333333333337</v>
      </c>
      <c r="AD433" s="60"/>
      <c r="AE433" s="61"/>
      <c r="AF433" s="60"/>
      <c r="AG433" s="61"/>
      <c r="AH433" s="54"/>
      <c r="AI433" s="55"/>
      <c r="AJ433" s="54"/>
      <c r="AK433" s="55"/>
    </row>
    <row r="434" spans="1:37" ht="15" customHeight="1" x14ac:dyDescent="0.15">
      <c r="A434" s="62">
        <v>3</v>
      </c>
      <c r="B434" s="7" t="s">
        <v>41</v>
      </c>
      <c r="C434" s="7" t="s">
        <v>77</v>
      </c>
      <c r="D434" s="11"/>
      <c r="E434" s="12"/>
      <c r="F434" s="56" t="s">
        <v>175</v>
      </c>
      <c r="G434" s="57"/>
      <c r="H434" s="56" t="s">
        <v>175</v>
      </c>
      <c r="I434" s="57"/>
      <c r="J434" s="33">
        <v>0.52083333333333337</v>
      </c>
      <c r="K434" s="7" t="s">
        <v>41</v>
      </c>
      <c r="L434" s="7" t="s">
        <v>84</v>
      </c>
      <c r="M434" s="11"/>
      <c r="N434" s="12"/>
      <c r="O434" s="56" t="s">
        <v>61</v>
      </c>
      <c r="P434" s="57"/>
      <c r="Q434" s="56" t="s">
        <v>61</v>
      </c>
      <c r="R434" s="57"/>
      <c r="T434" s="62">
        <v>3</v>
      </c>
      <c r="U434" s="7" t="s">
        <v>41</v>
      </c>
      <c r="V434" s="7" t="s">
        <v>42</v>
      </c>
      <c r="W434" s="11"/>
      <c r="X434" s="12"/>
      <c r="Y434" s="56" t="s">
        <v>30</v>
      </c>
      <c r="Z434" s="57"/>
      <c r="AA434" s="56" t="s">
        <v>30</v>
      </c>
      <c r="AB434" s="57"/>
      <c r="AC434" s="33">
        <v>0.52083333333333337</v>
      </c>
      <c r="AD434" s="7" t="s">
        <v>55</v>
      </c>
      <c r="AE434" s="7" t="s">
        <v>84</v>
      </c>
      <c r="AF434" s="11"/>
      <c r="AG434" s="12"/>
      <c r="AH434" s="56" t="s">
        <v>34</v>
      </c>
      <c r="AI434" s="57"/>
      <c r="AJ434" s="56" t="s">
        <v>34</v>
      </c>
      <c r="AK434" s="57"/>
    </row>
    <row r="435" spans="1:37" ht="15" customHeight="1" x14ac:dyDescent="0.15">
      <c r="A435" s="71"/>
      <c r="B435" s="52" t="s">
        <v>171</v>
      </c>
      <c r="C435" s="53"/>
      <c r="D435" s="52" t="s">
        <v>174</v>
      </c>
      <c r="E435" s="53"/>
      <c r="F435" s="52"/>
      <c r="G435" s="53"/>
      <c r="H435" s="52"/>
      <c r="I435" s="53"/>
      <c r="J435" s="31"/>
      <c r="K435" s="52" t="s">
        <v>180</v>
      </c>
      <c r="L435" s="53"/>
      <c r="M435" s="52" t="s">
        <v>202</v>
      </c>
      <c r="N435" s="53"/>
      <c r="O435" s="52"/>
      <c r="P435" s="53"/>
      <c r="Q435" s="52"/>
      <c r="R435" s="53"/>
      <c r="T435" s="71"/>
      <c r="U435" s="52" t="s">
        <v>186</v>
      </c>
      <c r="V435" s="53"/>
      <c r="W435" s="52" t="s">
        <v>56</v>
      </c>
      <c r="X435" s="53"/>
      <c r="Y435" s="52"/>
      <c r="Z435" s="53"/>
      <c r="AA435" s="52"/>
      <c r="AB435" s="53"/>
      <c r="AC435" s="31"/>
      <c r="AD435" s="52" t="s">
        <v>65</v>
      </c>
      <c r="AE435" s="53"/>
      <c r="AF435" s="52" t="s">
        <v>18</v>
      </c>
      <c r="AG435" s="53"/>
      <c r="AH435" s="52"/>
      <c r="AI435" s="53"/>
      <c r="AJ435" s="52"/>
      <c r="AK435" s="53"/>
    </row>
    <row r="436" spans="1:37" ht="15" customHeight="1" x14ac:dyDescent="0.15">
      <c r="A436" s="71"/>
      <c r="B436" s="52"/>
      <c r="C436" s="53"/>
      <c r="D436" s="52"/>
      <c r="E436" s="53"/>
      <c r="F436" s="52" t="s">
        <v>172</v>
      </c>
      <c r="G436" s="53"/>
      <c r="H436" s="52" t="s">
        <v>172</v>
      </c>
      <c r="I436" s="53"/>
      <c r="J436" s="31"/>
      <c r="K436" s="52"/>
      <c r="L436" s="53"/>
      <c r="M436" s="52"/>
      <c r="N436" s="53"/>
      <c r="O436" s="52" t="s">
        <v>59</v>
      </c>
      <c r="P436" s="53"/>
      <c r="Q436" s="52" t="s">
        <v>59</v>
      </c>
      <c r="R436" s="53"/>
      <c r="T436" s="71"/>
      <c r="U436" s="52"/>
      <c r="V436" s="53"/>
      <c r="W436" s="52"/>
      <c r="X436" s="53"/>
      <c r="Y436" s="52" t="s">
        <v>184</v>
      </c>
      <c r="Z436" s="53"/>
      <c r="AA436" s="52" t="s">
        <v>184</v>
      </c>
      <c r="AB436" s="53"/>
      <c r="AC436" s="31"/>
      <c r="AD436" s="52"/>
      <c r="AE436" s="53"/>
      <c r="AF436" s="52"/>
      <c r="AG436" s="53"/>
      <c r="AH436" s="52" t="s">
        <v>130</v>
      </c>
      <c r="AI436" s="53"/>
      <c r="AJ436" s="52" t="s">
        <v>130</v>
      </c>
      <c r="AK436" s="53"/>
    </row>
    <row r="437" spans="1:37" ht="15" customHeight="1" x14ac:dyDescent="0.15">
      <c r="A437" s="63"/>
      <c r="B437" s="54"/>
      <c r="C437" s="55"/>
      <c r="D437" s="54"/>
      <c r="E437" s="55"/>
      <c r="F437" s="54"/>
      <c r="G437" s="55"/>
      <c r="H437" s="54"/>
      <c r="I437" s="55"/>
      <c r="J437" s="32">
        <v>0.58333333333333337</v>
      </c>
      <c r="K437" s="54"/>
      <c r="L437" s="55"/>
      <c r="M437" s="54"/>
      <c r="N437" s="55"/>
      <c r="O437" s="54"/>
      <c r="P437" s="55"/>
      <c r="Q437" s="54"/>
      <c r="R437" s="55"/>
      <c r="T437" s="63"/>
      <c r="U437" s="54"/>
      <c r="V437" s="55"/>
      <c r="W437" s="54"/>
      <c r="X437" s="55"/>
      <c r="Y437" s="54"/>
      <c r="Z437" s="55"/>
      <c r="AA437" s="54"/>
      <c r="AB437" s="55"/>
      <c r="AC437" s="32">
        <v>0.58333333333333337</v>
      </c>
      <c r="AD437" s="54"/>
      <c r="AE437" s="55"/>
      <c r="AF437" s="54"/>
      <c r="AG437" s="55"/>
      <c r="AH437" s="54"/>
      <c r="AI437" s="55"/>
      <c r="AJ437" s="54"/>
      <c r="AK437" s="55"/>
    </row>
    <row r="438" spans="1:37" ht="15" customHeight="1" x14ac:dyDescent="0.15">
      <c r="A438" s="62">
        <v>4</v>
      </c>
      <c r="B438" s="7" t="s">
        <v>41</v>
      </c>
      <c r="C438" s="7" t="s">
        <v>77</v>
      </c>
      <c r="D438" s="11"/>
      <c r="E438" s="12"/>
      <c r="F438" s="56" t="s">
        <v>171</v>
      </c>
      <c r="G438" s="57"/>
      <c r="H438" s="56" t="s">
        <v>171</v>
      </c>
      <c r="I438" s="57"/>
      <c r="J438" s="33">
        <v>0.58333333333333337</v>
      </c>
      <c r="K438" s="7" t="s">
        <v>41</v>
      </c>
      <c r="L438" s="7" t="s">
        <v>84</v>
      </c>
      <c r="M438" s="11"/>
      <c r="N438" s="12"/>
      <c r="O438" s="56" t="s">
        <v>180</v>
      </c>
      <c r="P438" s="57"/>
      <c r="Q438" s="56" t="s">
        <v>180</v>
      </c>
      <c r="R438" s="57"/>
      <c r="T438" s="62">
        <v>4</v>
      </c>
      <c r="U438" s="7" t="s">
        <v>41</v>
      </c>
      <c r="V438" s="7" t="s">
        <v>42</v>
      </c>
      <c r="W438" s="11"/>
      <c r="X438" s="12"/>
      <c r="Y438" s="56" t="s">
        <v>186</v>
      </c>
      <c r="Z438" s="57"/>
      <c r="AA438" s="56" t="s">
        <v>186</v>
      </c>
      <c r="AB438" s="57"/>
      <c r="AC438" s="33">
        <v>0.58333333333333337</v>
      </c>
      <c r="AD438" s="7" t="s">
        <v>55</v>
      </c>
      <c r="AE438" s="7" t="s">
        <v>77</v>
      </c>
      <c r="AF438" s="11"/>
      <c r="AG438" s="12"/>
      <c r="AH438" s="56" t="s">
        <v>18</v>
      </c>
      <c r="AI438" s="57"/>
      <c r="AJ438" s="56" t="s">
        <v>65</v>
      </c>
      <c r="AK438" s="57"/>
    </row>
    <row r="439" spans="1:37" ht="15" customHeight="1" x14ac:dyDescent="0.15">
      <c r="A439" s="71"/>
      <c r="B439" s="58" t="s">
        <v>175</v>
      </c>
      <c r="C439" s="59"/>
      <c r="D439" s="52" t="s">
        <v>172</v>
      </c>
      <c r="E439" s="53"/>
      <c r="F439" s="52"/>
      <c r="G439" s="53"/>
      <c r="H439" s="52"/>
      <c r="I439" s="53"/>
      <c r="J439" s="31"/>
      <c r="K439" s="58" t="s">
        <v>61</v>
      </c>
      <c r="L439" s="59"/>
      <c r="M439" s="58" t="s">
        <v>59</v>
      </c>
      <c r="N439" s="59"/>
      <c r="O439" s="52"/>
      <c r="P439" s="53"/>
      <c r="Q439" s="52"/>
      <c r="R439" s="53"/>
      <c r="T439" s="71"/>
      <c r="U439" s="58" t="s">
        <v>30</v>
      </c>
      <c r="V439" s="59"/>
      <c r="W439" s="52" t="s">
        <v>184</v>
      </c>
      <c r="X439" s="53"/>
      <c r="Y439" s="52"/>
      <c r="Z439" s="53"/>
      <c r="AA439" s="52"/>
      <c r="AB439" s="53"/>
      <c r="AC439" s="31"/>
      <c r="AD439" s="52" t="s">
        <v>34</v>
      </c>
      <c r="AE439" s="53"/>
      <c r="AF439" s="52" t="s">
        <v>131</v>
      </c>
      <c r="AG439" s="53"/>
      <c r="AH439" s="52"/>
      <c r="AI439" s="53"/>
      <c r="AJ439" s="52"/>
      <c r="AK439" s="53"/>
    </row>
    <row r="440" spans="1:37" ht="15" customHeight="1" x14ac:dyDescent="0.15">
      <c r="A440" s="71"/>
      <c r="B440" s="58"/>
      <c r="C440" s="59"/>
      <c r="D440" s="52"/>
      <c r="E440" s="53"/>
      <c r="F440" s="52" t="s">
        <v>174</v>
      </c>
      <c r="G440" s="53"/>
      <c r="H440" s="52" t="s">
        <v>174</v>
      </c>
      <c r="I440" s="53"/>
      <c r="J440" s="31"/>
      <c r="K440" s="58"/>
      <c r="L440" s="59"/>
      <c r="M440" s="58"/>
      <c r="N440" s="59"/>
      <c r="O440" s="52" t="s">
        <v>202</v>
      </c>
      <c r="P440" s="53"/>
      <c r="Q440" s="52" t="s">
        <v>202</v>
      </c>
      <c r="R440" s="53"/>
      <c r="T440" s="71"/>
      <c r="U440" s="58"/>
      <c r="V440" s="59"/>
      <c r="W440" s="52"/>
      <c r="X440" s="53"/>
      <c r="Y440" s="52" t="s">
        <v>56</v>
      </c>
      <c r="Z440" s="53"/>
      <c r="AA440" s="52" t="s">
        <v>56</v>
      </c>
      <c r="AB440" s="53"/>
      <c r="AC440" s="31"/>
      <c r="AD440" s="52"/>
      <c r="AE440" s="53"/>
      <c r="AF440" s="52"/>
      <c r="AG440" s="53"/>
      <c r="AH440" s="52"/>
      <c r="AI440" s="53"/>
      <c r="AJ440" s="52"/>
      <c r="AK440" s="53"/>
    </row>
    <row r="441" spans="1:37" ht="15" customHeight="1" x14ac:dyDescent="0.15">
      <c r="A441" s="63"/>
      <c r="B441" s="60"/>
      <c r="C441" s="61"/>
      <c r="D441" s="54"/>
      <c r="E441" s="55"/>
      <c r="F441" s="54"/>
      <c r="G441" s="55"/>
      <c r="H441" s="54"/>
      <c r="I441" s="55"/>
      <c r="J441" s="32">
        <v>0.64583333333333337</v>
      </c>
      <c r="K441" s="60"/>
      <c r="L441" s="61"/>
      <c r="M441" s="60"/>
      <c r="N441" s="61"/>
      <c r="O441" s="54"/>
      <c r="P441" s="55"/>
      <c r="Q441" s="54"/>
      <c r="R441" s="55"/>
      <c r="T441" s="63"/>
      <c r="U441" s="60"/>
      <c r="V441" s="61"/>
      <c r="W441" s="54"/>
      <c r="X441" s="55"/>
      <c r="Y441" s="54"/>
      <c r="Z441" s="55"/>
      <c r="AA441" s="54"/>
      <c r="AB441" s="55"/>
      <c r="AC441" s="32">
        <v>0.64583333333333337</v>
      </c>
      <c r="AD441" s="54"/>
      <c r="AE441" s="55"/>
      <c r="AF441" s="54"/>
      <c r="AG441" s="55"/>
      <c r="AH441" s="54"/>
      <c r="AI441" s="55"/>
      <c r="AJ441" s="54"/>
      <c r="AK441" s="55"/>
    </row>
    <row r="442" spans="1:37" ht="20.100000000000001" customHeight="1" x14ac:dyDescent="0.15"/>
    <row r="443" spans="1:37" ht="15" customHeight="1" x14ac:dyDescent="0.15">
      <c r="A443" s="73">
        <v>46039</v>
      </c>
      <c r="B443" s="73"/>
      <c r="C443" s="73"/>
      <c r="D443" s="69" t="s">
        <v>0</v>
      </c>
      <c r="E443" s="69"/>
      <c r="F443" s="69" t="s">
        <v>149</v>
      </c>
      <c r="G443" s="69"/>
      <c r="H443" s="69"/>
      <c r="I443" s="69"/>
      <c r="J443" s="69" t="s">
        <v>1</v>
      </c>
      <c r="K443" s="69"/>
      <c r="L443" s="69"/>
      <c r="M443" s="70" t="s">
        <v>120</v>
      </c>
      <c r="N443" s="70"/>
      <c r="O443" s="70"/>
      <c r="P443" s="70"/>
      <c r="Q443" s="70"/>
      <c r="R443" s="70"/>
      <c r="T443" s="37"/>
      <c r="U443" s="37"/>
      <c r="V443" s="37"/>
      <c r="W443" s="23"/>
      <c r="X443" s="23"/>
      <c r="Y443" s="23"/>
      <c r="Z443" s="23"/>
      <c r="AA443" s="23"/>
      <c r="AB443" s="23"/>
      <c r="AC443" s="23"/>
      <c r="AD443" s="23"/>
      <c r="AE443" s="23"/>
    </row>
    <row r="444" spans="1:37" ht="15" customHeight="1" x14ac:dyDescent="0.15">
      <c r="A444" s="120" t="s">
        <v>2</v>
      </c>
      <c r="B444" s="121"/>
      <c r="C444" s="2">
        <v>0.35416666666666669</v>
      </c>
      <c r="D444" s="64" t="s">
        <v>3</v>
      </c>
      <c r="E444" s="66"/>
      <c r="F444" s="64" t="s">
        <v>4</v>
      </c>
      <c r="G444" s="65"/>
      <c r="H444" s="65"/>
      <c r="I444" s="65"/>
      <c r="J444" s="66"/>
      <c r="K444" s="64" t="s">
        <v>5</v>
      </c>
      <c r="L444" s="66"/>
      <c r="M444" s="64" t="s">
        <v>6</v>
      </c>
      <c r="N444" s="65"/>
      <c r="O444" s="65"/>
      <c r="P444" s="65"/>
      <c r="Q444" s="65"/>
      <c r="R444" s="66"/>
      <c r="T444" s="23"/>
      <c r="U444" s="23"/>
      <c r="V444" s="16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</row>
    <row r="445" spans="1:37" ht="15" customHeight="1" x14ac:dyDescent="0.15">
      <c r="A445" s="84"/>
      <c r="B445" s="64" t="s">
        <v>15</v>
      </c>
      <c r="C445" s="65"/>
      <c r="D445" s="65"/>
      <c r="E445" s="65"/>
      <c r="F445" s="65"/>
      <c r="G445" s="65"/>
      <c r="H445" s="65"/>
      <c r="I445" s="66"/>
      <c r="J445" s="62" t="s">
        <v>7</v>
      </c>
      <c r="K445" s="64"/>
      <c r="L445" s="65"/>
      <c r="M445" s="65"/>
      <c r="N445" s="65"/>
      <c r="O445" s="65"/>
      <c r="P445" s="65"/>
      <c r="Q445" s="65"/>
      <c r="R445" s="66"/>
      <c r="T445" s="23"/>
      <c r="U445" s="23"/>
      <c r="V445" s="23"/>
      <c r="W445" s="23"/>
      <c r="X445" s="23"/>
      <c r="Y445" s="23"/>
      <c r="Z445" s="23"/>
      <c r="AA445" s="23"/>
      <c r="AB445" s="23"/>
      <c r="AD445" s="23"/>
      <c r="AE445" s="23"/>
      <c r="AF445" s="23"/>
      <c r="AG445" s="23"/>
      <c r="AH445" s="23"/>
      <c r="AI445" s="23"/>
      <c r="AJ445" s="23"/>
      <c r="AK445" s="23"/>
    </row>
    <row r="446" spans="1:37" ht="15" customHeight="1" x14ac:dyDescent="0.15">
      <c r="A446" s="85"/>
      <c r="B446" s="67" t="s">
        <v>101</v>
      </c>
      <c r="C446" s="68"/>
      <c r="D446" s="67" t="s">
        <v>102</v>
      </c>
      <c r="E446" s="68"/>
      <c r="F446" s="64" t="s">
        <v>10</v>
      </c>
      <c r="G446" s="66"/>
      <c r="H446" s="64" t="s">
        <v>11</v>
      </c>
      <c r="I446" s="66"/>
      <c r="J446" s="63"/>
      <c r="K446" s="67" t="s">
        <v>101</v>
      </c>
      <c r="L446" s="68"/>
      <c r="M446" s="67" t="s">
        <v>103</v>
      </c>
      <c r="N446" s="68"/>
      <c r="O446" s="64" t="s">
        <v>10</v>
      </c>
      <c r="P446" s="66"/>
      <c r="Q446" s="64" t="s">
        <v>11</v>
      </c>
      <c r="R446" s="66"/>
      <c r="T446" s="23"/>
      <c r="U446" s="23"/>
      <c r="V446" s="23"/>
      <c r="W446" s="23"/>
      <c r="X446" s="23"/>
      <c r="Y446" s="23"/>
      <c r="Z446" s="23"/>
      <c r="AA446" s="23"/>
      <c r="AB446" s="23"/>
      <c r="AD446" s="23"/>
      <c r="AE446" s="23"/>
      <c r="AF446" s="23"/>
      <c r="AG446" s="23"/>
      <c r="AH446" s="23"/>
      <c r="AI446" s="23"/>
      <c r="AJ446" s="23"/>
      <c r="AK446" s="23"/>
    </row>
    <row r="447" spans="1:37" ht="15" customHeight="1" x14ac:dyDescent="0.15">
      <c r="A447" s="62">
        <v>1</v>
      </c>
      <c r="B447" s="7" t="s">
        <v>41</v>
      </c>
      <c r="C447" s="7" t="s">
        <v>58</v>
      </c>
      <c r="D447" s="11"/>
      <c r="E447" s="12"/>
      <c r="F447" s="56" t="s">
        <v>25</v>
      </c>
      <c r="G447" s="57"/>
      <c r="H447" s="56" t="s">
        <v>25</v>
      </c>
      <c r="I447" s="57"/>
      <c r="J447" s="33">
        <v>0.39583333333333331</v>
      </c>
      <c r="K447" s="43"/>
      <c r="L447" s="44"/>
      <c r="M447" s="44"/>
      <c r="N447" s="44"/>
      <c r="O447" s="44"/>
      <c r="P447" s="44"/>
      <c r="Q447" s="44"/>
      <c r="R447" s="45"/>
      <c r="U447" s="7"/>
      <c r="V447" s="7"/>
      <c r="Y447" s="35"/>
      <c r="Z447" s="35"/>
      <c r="AA447" s="35"/>
      <c r="AB447" s="35"/>
      <c r="AC447" s="16"/>
      <c r="AD447" s="7"/>
      <c r="AE447" s="7"/>
      <c r="AH447" s="35"/>
      <c r="AI447" s="35"/>
      <c r="AJ447" s="35"/>
      <c r="AK447" s="35"/>
    </row>
    <row r="448" spans="1:37" ht="15" customHeight="1" x14ac:dyDescent="0.15">
      <c r="A448" s="71"/>
      <c r="B448" s="52" t="s">
        <v>164</v>
      </c>
      <c r="C448" s="53"/>
      <c r="D448" s="52" t="s">
        <v>163</v>
      </c>
      <c r="E448" s="53"/>
      <c r="F448" s="52"/>
      <c r="G448" s="53"/>
      <c r="H448" s="52"/>
      <c r="I448" s="53"/>
      <c r="J448" s="31"/>
      <c r="K448" s="46"/>
      <c r="L448" s="47"/>
      <c r="M448" s="47"/>
      <c r="N448" s="47"/>
      <c r="O448" s="47"/>
      <c r="P448" s="47"/>
      <c r="Q448" s="47"/>
      <c r="R448" s="48"/>
      <c r="U448" s="35"/>
      <c r="V448" s="35"/>
      <c r="W448" s="35"/>
      <c r="X448" s="35"/>
      <c r="Y448" s="35"/>
      <c r="Z448" s="35"/>
      <c r="AA448" s="35"/>
      <c r="AB448" s="35"/>
      <c r="AC448" s="7"/>
      <c r="AD448" s="35"/>
      <c r="AE448" s="35"/>
      <c r="AF448" s="35"/>
      <c r="AG448" s="35"/>
      <c r="AH448" s="35"/>
      <c r="AI448" s="35"/>
      <c r="AJ448" s="35"/>
      <c r="AK448" s="35"/>
    </row>
    <row r="449" spans="1:37" ht="15" customHeight="1" x14ac:dyDescent="0.15">
      <c r="A449" s="71"/>
      <c r="B449" s="52"/>
      <c r="C449" s="53"/>
      <c r="D449" s="52"/>
      <c r="E449" s="53"/>
      <c r="F449" s="52" t="s">
        <v>165</v>
      </c>
      <c r="G449" s="53"/>
      <c r="H449" s="52" t="s">
        <v>165</v>
      </c>
      <c r="I449" s="53"/>
      <c r="J449" s="31"/>
      <c r="K449" s="46"/>
      <c r="L449" s="47"/>
      <c r="M449" s="47"/>
      <c r="N449" s="47"/>
      <c r="O449" s="47"/>
      <c r="P449" s="47"/>
      <c r="Q449" s="47"/>
      <c r="R449" s="48"/>
      <c r="U449" s="35"/>
      <c r="V449" s="35"/>
      <c r="W449" s="35"/>
      <c r="X449" s="35"/>
      <c r="Y449" s="35"/>
      <c r="Z449" s="35"/>
      <c r="AA449" s="35"/>
      <c r="AB449" s="35"/>
      <c r="AC449" s="7"/>
      <c r="AD449" s="35"/>
      <c r="AE449" s="35"/>
      <c r="AF449" s="35"/>
      <c r="AG449" s="35"/>
      <c r="AH449" s="35"/>
      <c r="AI449" s="35"/>
      <c r="AJ449" s="35"/>
      <c r="AK449" s="35"/>
    </row>
    <row r="450" spans="1:37" ht="15" customHeight="1" x14ac:dyDescent="0.15">
      <c r="A450" s="63"/>
      <c r="B450" s="54"/>
      <c r="C450" s="55"/>
      <c r="D450" s="54"/>
      <c r="E450" s="55"/>
      <c r="F450" s="54"/>
      <c r="G450" s="55"/>
      <c r="H450" s="54"/>
      <c r="I450" s="55"/>
      <c r="J450" s="32">
        <v>0.45833333333333331</v>
      </c>
      <c r="K450" s="46"/>
      <c r="L450" s="47"/>
      <c r="M450" s="47"/>
      <c r="N450" s="47"/>
      <c r="O450" s="47"/>
      <c r="P450" s="47"/>
      <c r="Q450" s="47"/>
      <c r="R450" s="48"/>
      <c r="U450" s="35"/>
      <c r="V450" s="35"/>
      <c r="W450" s="35"/>
      <c r="X450" s="35"/>
      <c r="Y450" s="35"/>
      <c r="Z450" s="35"/>
      <c r="AA450" s="35"/>
      <c r="AB450" s="35"/>
      <c r="AC450" s="16"/>
      <c r="AD450" s="35"/>
      <c r="AE450" s="35"/>
      <c r="AF450" s="35"/>
      <c r="AG450" s="35"/>
      <c r="AH450" s="35"/>
      <c r="AI450" s="35"/>
      <c r="AJ450" s="35"/>
      <c r="AK450" s="35"/>
    </row>
    <row r="451" spans="1:37" ht="15" customHeight="1" x14ac:dyDescent="0.15">
      <c r="A451" s="62">
        <v>2</v>
      </c>
      <c r="B451" s="7" t="s">
        <v>41</v>
      </c>
      <c r="C451" s="7" t="s">
        <v>58</v>
      </c>
      <c r="D451" s="11"/>
      <c r="E451" s="12"/>
      <c r="F451" s="56" t="s">
        <v>164</v>
      </c>
      <c r="G451" s="57"/>
      <c r="H451" s="56" t="s">
        <v>164</v>
      </c>
      <c r="I451" s="57"/>
      <c r="J451" s="33">
        <v>0.45833333333333331</v>
      </c>
      <c r="K451" s="46"/>
      <c r="L451" s="47"/>
      <c r="M451" s="47"/>
      <c r="N451" s="47"/>
      <c r="O451" s="47"/>
      <c r="P451" s="47"/>
      <c r="Q451" s="47"/>
      <c r="R451" s="48"/>
      <c r="U451" s="7"/>
      <c r="V451" s="7"/>
      <c r="Y451" s="35"/>
      <c r="Z451" s="35"/>
      <c r="AA451" s="35"/>
      <c r="AB451" s="35"/>
      <c r="AC451" s="16"/>
      <c r="AD451" s="7"/>
      <c r="AE451" s="7"/>
      <c r="AH451" s="35"/>
      <c r="AI451" s="35"/>
      <c r="AJ451" s="35"/>
      <c r="AK451" s="35"/>
    </row>
    <row r="452" spans="1:37" ht="15" customHeight="1" x14ac:dyDescent="0.15">
      <c r="A452" s="71"/>
      <c r="B452" s="52" t="s">
        <v>25</v>
      </c>
      <c r="C452" s="53"/>
      <c r="D452" s="52" t="s">
        <v>165</v>
      </c>
      <c r="E452" s="53"/>
      <c r="F452" s="52"/>
      <c r="G452" s="53"/>
      <c r="H452" s="52"/>
      <c r="I452" s="53"/>
      <c r="J452" s="31"/>
      <c r="K452" s="46"/>
      <c r="L452" s="47"/>
      <c r="M452" s="47"/>
      <c r="N452" s="47"/>
      <c r="O452" s="47"/>
      <c r="P452" s="47"/>
      <c r="Q452" s="47"/>
      <c r="R452" s="48"/>
      <c r="U452" s="35"/>
      <c r="V452" s="35"/>
      <c r="W452" s="35"/>
      <c r="X452" s="35"/>
      <c r="Y452" s="35"/>
      <c r="Z452" s="35"/>
      <c r="AA452" s="35"/>
      <c r="AB452" s="35"/>
      <c r="AC452" s="7"/>
      <c r="AD452" s="35"/>
      <c r="AE452" s="35"/>
      <c r="AF452" s="35"/>
      <c r="AG452" s="35"/>
      <c r="AH452" s="35"/>
      <c r="AI452" s="35"/>
      <c r="AJ452" s="35"/>
      <c r="AK452" s="35"/>
    </row>
    <row r="453" spans="1:37" ht="15" customHeight="1" x14ac:dyDescent="0.15">
      <c r="A453" s="71"/>
      <c r="B453" s="52"/>
      <c r="C453" s="53"/>
      <c r="D453" s="52"/>
      <c r="E453" s="53"/>
      <c r="F453" s="52" t="s">
        <v>163</v>
      </c>
      <c r="G453" s="53"/>
      <c r="H453" s="52" t="s">
        <v>163</v>
      </c>
      <c r="I453" s="53"/>
      <c r="J453" s="31"/>
      <c r="K453" s="46"/>
      <c r="L453" s="47"/>
      <c r="M453" s="47"/>
      <c r="N453" s="47"/>
      <c r="O453" s="47"/>
      <c r="P453" s="47"/>
      <c r="Q453" s="47"/>
      <c r="R453" s="48"/>
      <c r="U453" s="35"/>
      <c r="V453" s="35"/>
      <c r="W453" s="35"/>
      <c r="X453" s="35"/>
      <c r="Y453" s="35"/>
      <c r="Z453" s="35"/>
      <c r="AA453" s="35"/>
      <c r="AB453" s="35"/>
      <c r="AC453" s="7"/>
      <c r="AD453" s="35"/>
      <c r="AE453" s="35"/>
      <c r="AF453" s="35"/>
      <c r="AG453" s="35"/>
      <c r="AH453" s="35"/>
      <c r="AI453" s="35"/>
      <c r="AJ453" s="35"/>
      <c r="AK453" s="35"/>
    </row>
    <row r="454" spans="1:37" ht="15" customHeight="1" x14ac:dyDescent="0.15">
      <c r="A454" s="63"/>
      <c r="B454" s="54"/>
      <c r="C454" s="55"/>
      <c r="D454" s="54"/>
      <c r="E454" s="55"/>
      <c r="F454" s="54"/>
      <c r="G454" s="55"/>
      <c r="H454" s="54"/>
      <c r="I454" s="55"/>
      <c r="J454" s="32">
        <v>0.52083333333333337</v>
      </c>
      <c r="K454" s="46"/>
      <c r="L454" s="47"/>
      <c r="M454" s="47"/>
      <c r="N454" s="47"/>
      <c r="O454" s="47"/>
      <c r="P454" s="47"/>
      <c r="Q454" s="47"/>
      <c r="R454" s="48"/>
      <c r="U454" s="35"/>
      <c r="V454" s="35"/>
      <c r="W454" s="35"/>
      <c r="X454" s="35"/>
      <c r="Y454" s="35"/>
      <c r="Z454" s="35"/>
      <c r="AA454" s="35"/>
      <c r="AB454" s="35"/>
      <c r="AC454" s="16"/>
      <c r="AD454" s="35"/>
      <c r="AE454" s="35"/>
      <c r="AF454" s="35"/>
      <c r="AG454" s="35"/>
      <c r="AH454" s="35"/>
      <c r="AI454" s="35"/>
      <c r="AJ454" s="35"/>
      <c r="AK454" s="35"/>
    </row>
    <row r="455" spans="1:37" ht="15" customHeight="1" x14ac:dyDescent="0.15">
      <c r="A455" s="62">
        <v>3</v>
      </c>
      <c r="B455" s="7" t="s">
        <v>41</v>
      </c>
      <c r="C455" s="7" t="s">
        <v>58</v>
      </c>
      <c r="D455" s="11"/>
      <c r="E455" s="12"/>
      <c r="F455" s="56" t="s">
        <v>79</v>
      </c>
      <c r="G455" s="57"/>
      <c r="H455" s="56" t="s">
        <v>125</v>
      </c>
      <c r="I455" s="57"/>
      <c r="J455" s="33">
        <v>0.52083333333333337</v>
      </c>
      <c r="K455" s="46"/>
      <c r="L455" s="47"/>
      <c r="M455" s="47"/>
      <c r="N455" s="47"/>
      <c r="O455" s="47"/>
      <c r="P455" s="47"/>
      <c r="Q455" s="47"/>
      <c r="R455" s="48"/>
      <c r="U455" s="7"/>
      <c r="V455" s="7"/>
      <c r="Y455" s="35"/>
      <c r="Z455" s="35"/>
      <c r="AA455" s="35"/>
      <c r="AB455" s="35"/>
      <c r="AC455" s="16"/>
      <c r="AD455" s="7"/>
      <c r="AE455" s="7"/>
      <c r="AH455" s="35"/>
      <c r="AI455" s="35"/>
      <c r="AJ455" s="35"/>
      <c r="AK455" s="35"/>
    </row>
    <row r="456" spans="1:37" ht="15" customHeight="1" x14ac:dyDescent="0.15">
      <c r="A456" s="71"/>
      <c r="B456" s="52" t="s">
        <v>31</v>
      </c>
      <c r="C456" s="53"/>
      <c r="D456" s="52" t="s">
        <v>76</v>
      </c>
      <c r="E456" s="53"/>
      <c r="F456" s="52"/>
      <c r="G456" s="53"/>
      <c r="H456" s="52"/>
      <c r="I456" s="53"/>
      <c r="J456" s="31"/>
      <c r="K456" s="46"/>
      <c r="L456" s="47"/>
      <c r="M456" s="47"/>
      <c r="N456" s="47"/>
      <c r="O456" s="47"/>
      <c r="P456" s="47"/>
      <c r="Q456" s="47"/>
      <c r="R456" s="48"/>
      <c r="U456" s="35"/>
      <c r="V456" s="35"/>
      <c r="W456" s="35"/>
      <c r="X456" s="35"/>
      <c r="Y456" s="35"/>
      <c r="Z456" s="35"/>
      <c r="AA456" s="35"/>
      <c r="AB456" s="35"/>
      <c r="AC456" s="7"/>
      <c r="AD456" s="35"/>
      <c r="AE456" s="35"/>
      <c r="AF456" s="35"/>
      <c r="AG456" s="35"/>
      <c r="AH456" s="35"/>
      <c r="AI456" s="35"/>
      <c r="AJ456" s="35"/>
      <c r="AK456" s="35"/>
    </row>
    <row r="457" spans="1:37" ht="15" customHeight="1" x14ac:dyDescent="0.15">
      <c r="A457" s="71"/>
      <c r="B457" s="52"/>
      <c r="C457" s="53"/>
      <c r="D457" s="52"/>
      <c r="E457" s="53"/>
      <c r="F457" s="52" t="s">
        <v>162</v>
      </c>
      <c r="G457" s="53"/>
      <c r="H457" s="52" t="s">
        <v>162</v>
      </c>
      <c r="I457" s="53"/>
      <c r="J457" s="31"/>
      <c r="K457" s="46"/>
      <c r="L457" s="47"/>
      <c r="M457" s="47"/>
      <c r="N457" s="47"/>
      <c r="O457" s="47"/>
      <c r="P457" s="47"/>
      <c r="Q457" s="47"/>
      <c r="R457" s="48"/>
      <c r="U457" s="35"/>
      <c r="V457" s="35"/>
      <c r="W457" s="35"/>
      <c r="X457" s="35"/>
      <c r="Y457" s="35"/>
      <c r="Z457" s="35"/>
      <c r="AA457" s="35"/>
      <c r="AB457" s="35"/>
      <c r="AC457" s="7"/>
      <c r="AD457" s="35"/>
      <c r="AE457" s="35"/>
      <c r="AF457" s="35"/>
      <c r="AG457" s="35"/>
      <c r="AH457" s="35"/>
      <c r="AI457" s="35"/>
      <c r="AJ457" s="35"/>
      <c r="AK457" s="35"/>
    </row>
    <row r="458" spans="1:37" ht="15" customHeight="1" x14ac:dyDescent="0.15">
      <c r="A458" s="63"/>
      <c r="B458" s="54"/>
      <c r="C458" s="55"/>
      <c r="D458" s="54"/>
      <c r="E458" s="55"/>
      <c r="F458" s="54"/>
      <c r="G458" s="55"/>
      <c r="H458" s="54"/>
      <c r="I458" s="55"/>
      <c r="J458" s="32">
        <v>0.58333333333333337</v>
      </c>
      <c r="K458" s="46"/>
      <c r="L458" s="47"/>
      <c r="M458" s="47"/>
      <c r="N458" s="47"/>
      <c r="O458" s="47"/>
      <c r="P458" s="47"/>
      <c r="Q458" s="47"/>
      <c r="R458" s="48"/>
      <c r="U458" s="35"/>
      <c r="V458" s="35"/>
      <c r="W458" s="35"/>
      <c r="X458" s="35"/>
      <c r="Y458" s="35"/>
      <c r="Z458" s="35"/>
      <c r="AA458" s="35"/>
      <c r="AB458" s="35"/>
      <c r="AC458" s="16"/>
      <c r="AD458" s="35"/>
      <c r="AE458" s="35"/>
      <c r="AF458" s="35"/>
      <c r="AG458" s="35"/>
      <c r="AH458" s="35"/>
      <c r="AI458" s="35"/>
      <c r="AJ458" s="35"/>
      <c r="AK458" s="35"/>
    </row>
    <row r="459" spans="1:37" ht="15" customHeight="1" x14ac:dyDescent="0.15">
      <c r="A459" s="62">
        <v>4</v>
      </c>
      <c r="B459" s="7" t="s">
        <v>41</v>
      </c>
      <c r="C459" s="7" t="s">
        <v>58</v>
      </c>
      <c r="D459" s="11"/>
      <c r="E459" s="12"/>
      <c r="F459" s="56" t="s">
        <v>31</v>
      </c>
      <c r="G459" s="57"/>
      <c r="H459" s="56" t="s">
        <v>31</v>
      </c>
      <c r="I459" s="57"/>
      <c r="J459" s="33">
        <v>0.58333333333333337</v>
      </c>
      <c r="K459" s="46"/>
      <c r="L459" s="47"/>
      <c r="M459" s="47"/>
      <c r="N459" s="47"/>
      <c r="O459" s="47"/>
      <c r="P459" s="47"/>
      <c r="Q459" s="47"/>
      <c r="R459" s="48"/>
      <c r="U459" s="7"/>
      <c r="V459" s="7"/>
      <c r="Y459" s="35"/>
      <c r="Z459" s="35"/>
      <c r="AA459" s="35"/>
      <c r="AB459" s="35"/>
      <c r="AC459" s="16"/>
      <c r="AD459" s="7"/>
      <c r="AE459" s="7"/>
      <c r="AH459" s="35"/>
      <c r="AI459" s="35"/>
      <c r="AJ459" s="35"/>
      <c r="AK459" s="35"/>
    </row>
    <row r="460" spans="1:37" ht="15" customHeight="1" x14ac:dyDescent="0.15">
      <c r="A460" s="71"/>
      <c r="B460" s="58" t="s">
        <v>79</v>
      </c>
      <c r="C460" s="59"/>
      <c r="D460" s="52" t="s">
        <v>162</v>
      </c>
      <c r="E460" s="53"/>
      <c r="F460" s="52"/>
      <c r="G460" s="53"/>
      <c r="H460" s="52"/>
      <c r="I460" s="53"/>
      <c r="J460" s="31"/>
      <c r="K460" s="46"/>
      <c r="L460" s="47"/>
      <c r="M460" s="47"/>
      <c r="N460" s="47"/>
      <c r="O460" s="47"/>
      <c r="P460" s="47"/>
      <c r="Q460" s="47"/>
      <c r="R460" s="48"/>
      <c r="U460" s="36"/>
      <c r="V460" s="36"/>
      <c r="W460" s="35"/>
      <c r="X460" s="35"/>
      <c r="Y460" s="35"/>
      <c r="Z460" s="35"/>
      <c r="AA460" s="35"/>
      <c r="AB460" s="35"/>
      <c r="AC460" s="7"/>
      <c r="AD460" s="36"/>
      <c r="AE460" s="36"/>
      <c r="AF460" s="36"/>
      <c r="AG460" s="36"/>
      <c r="AH460" s="35"/>
      <c r="AI460" s="35"/>
      <c r="AJ460" s="35"/>
      <c r="AK460" s="35"/>
    </row>
    <row r="461" spans="1:37" ht="15" customHeight="1" x14ac:dyDescent="0.15">
      <c r="A461" s="71"/>
      <c r="B461" s="58"/>
      <c r="C461" s="59"/>
      <c r="D461" s="52"/>
      <c r="E461" s="53"/>
      <c r="F461" s="52" t="s">
        <v>76</v>
      </c>
      <c r="G461" s="53"/>
      <c r="H461" s="52" t="s">
        <v>76</v>
      </c>
      <c r="I461" s="53"/>
      <c r="J461" s="31"/>
      <c r="K461" s="46"/>
      <c r="L461" s="47"/>
      <c r="M461" s="47"/>
      <c r="N461" s="47"/>
      <c r="O461" s="47"/>
      <c r="P461" s="47"/>
      <c r="Q461" s="47"/>
      <c r="R461" s="48"/>
      <c r="U461" s="36"/>
      <c r="V461" s="36"/>
      <c r="W461" s="35"/>
      <c r="X461" s="35"/>
      <c r="Y461" s="35"/>
      <c r="Z461" s="35"/>
      <c r="AA461" s="35"/>
      <c r="AB461" s="35"/>
      <c r="AC461" s="7"/>
      <c r="AD461" s="36"/>
      <c r="AE461" s="36"/>
      <c r="AF461" s="36"/>
      <c r="AG461" s="36"/>
      <c r="AH461" s="35"/>
      <c r="AI461" s="35"/>
      <c r="AJ461" s="35"/>
      <c r="AK461" s="35"/>
    </row>
    <row r="462" spans="1:37" ht="15" customHeight="1" x14ac:dyDescent="0.15">
      <c r="A462" s="63"/>
      <c r="B462" s="60"/>
      <c r="C462" s="61"/>
      <c r="D462" s="54"/>
      <c r="E462" s="55"/>
      <c r="F462" s="54"/>
      <c r="G462" s="55"/>
      <c r="H462" s="54"/>
      <c r="I462" s="55"/>
      <c r="J462" s="32">
        <v>0.64583333333333337</v>
      </c>
      <c r="K462" s="49"/>
      <c r="L462" s="50"/>
      <c r="M462" s="50"/>
      <c r="N462" s="50"/>
      <c r="O462" s="50"/>
      <c r="P462" s="50"/>
      <c r="Q462" s="50"/>
      <c r="R462" s="51"/>
      <c r="U462" s="36"/>
      <c r="V462" s="36"/>
      <c r="W462" s="35"/>
      <c r="X462" s="35"/>
      <c r="Y462" s="35"/>
      <c r="Z462" s="35"/>
      <c r="AA462" s="35"/>
      <c r="AB462" s="35"/>
      <c r="AC462" s="16"/>
      <c r="AD462" s="36"/>
      <c r="AE462" s="36"/>
      <c r="AF462" s="36"/>
      <c r="AG462" s="36"/>
      <c r="AH462" s="35"/>
      <c r="AI462" s="35"/>
      <c r="AJ462" s="35"/>
      <c r="AK462" s="35"/>
    </row>
    <row r="463" spans="1:37" ht="9.9499999999999993" customHeight="1" x14ac:dyDescent="0.15"/>
    <row r="464" spans="1:37" ht="15" customHeight="1" x14ac:dyDescent="0.15">
      <c r="A464" s="78">
        <v>46053</v>
      </c>
      <c r="B464" s="79"/>
      <c r="C464" s="80"/>
      <c r="D464" s="64" t="s">
        <v>0</v>
      </c>
      <c r="E464" s="66"/>
      <c r="F464" s="64" t="s">
        <v>98</v>
      </c>
      <c r="G464" s="65"/>
      <c r="H464" s="65"/>
      <c r="I464" s="66"/>
      <c r="J464" s="64" t="s">
        <v>1</v>
      </c>
      <c r="K464" s="65"/>
      <c r="L464" s="66"/>
      <c r="M464" s="81" t="s">
        <v>83</v>
      </c>
      <c r="N464" s="82"/>
      <c r="O464" s="82"/>
      <c r="P464" s="82"/>
      <c r="Q464" s="82"/>
      <c r="R464" s="83"/>
      <c r="T464" s="78">
        <v>46064</v>
      </c>
      <c r="U464" s="79"/>
      <c r="V464" s="80"/>
      <c r="W464" s="64" t="s">
        <v>0</v>
      </c>
      <c r="X464" s="66"/>
      <c r="Y464" s="64" t="s">
        <v>193</v>
      </c>
      <c r="Z464" s="65"/>
      <c r="AA464" s="65"/>
      <c r="AB464" s="66"/>
      <c r="AC464" s="64" t="s">
        <v>1</v>
      </c>
      <c r="AD464" s="65"/>
      <c r="AE464" s="66"/>
      <c r="AF464" s="81" t="s">
        <v>151</v>
      </c>
      <c r="AG464" s="82"/>
      <c r="AH464" s="82"/>
      <c r="AI464" s="82"/>
      <c r="AJ464" s="82"/>
      <c r="AK464" s="83"/>
    </row>
    <row r="465" spans="1:37" ht="15" customHeight="1" x14ac:dyDescent="0.15">
      <c r="A465" s="120" t="s">
        <v>2</v>
      </c>
      <c r="B465" s="121"/>
      <c r="C465" s="2">
        <v>0.35416666666666669</v>
      </c>
      <c r="D465" s="64" t="s">
        <v>3</v>
      </c>
      <c r="E465" s="66"/>
      <c r="F465" s="64" t="s">
        <v>4</v>
      </c>
      <c r="G465" s="65"/>
      <c r="H465" s="65"/>
      <c r="I465" s="65"/>
      <c r="J465" s="66"/>
      <c r="K465" s="64" t="s">
        <v>5</v>
      </c>
      <c r="L465" s="66"/>
      <c r="M465" s="64" t="s">
        <v>6</v>
      </c>
      <c r="N465" s="65"/>
      <c r="O465" s="65"/>
      <c r="P465" s="65"/>
      <c r="Q465" s="65"/>
      <c r="R465" s="66"/>
      <c r="T465" s="120" t="s">
        <v>2</v>
      </c>
      <c r="U465" s="121"/>
      <c r="V465" s="2">
        <v>0.35416666666666669</v>
      </c>
      <c r="W465" s="64" t="s">
        <v>3</v>
      </c>
      <c r="X465" s="66"/>
      <c r="Y465" s="64" t="s">
        <v>4</v>
      </c>
      <c r="Z465" s="65"/>
      <c r="AA465" s="65"/>
      <c r="AB465" s="65"/>
      <c r="AC465" s="66"/>
      <c r="AD465" s="64" t="s">
        <v>5</v>
      </c>
      <c r="AE465" s="66"/>
      <c r="AF465" s="64" t="s">
        <v>6</v>
      </c>
      <c r="AG465" s="65"/>
      <c r="AH465" s="65"/>
      <c r="AI465" s="65"/>
      <c r="AJ465" s="65"/>
      <c r="AK465" s="66"/>
    </row>
    <row r="466" spans="1:37" ht="15" customHeight="1" x14ac:dyDescent="0.15">
      <c r="A466" s="84"/>
      <c r="B466" s="64" t="s">
        <v>13</v>
      </c>
      <c r="C466" s="65"/>
      <c r="D466" s="65"/>
      <c r="E466" s="65"/>
      <c r="F466" s="65"/>
      <c r="G466" s="65"/>
      <c r="H466" s="65"/>
      <c r="I466" s="66"/>
      <c r="J466" s="62" t="s">
        <v>7</v>
      </c>
      <c r="K466" s="64" t="s">
        <v>14</v>
      </c>
      <c r="L466" s="65"/>
      <c r="M466" s="65"/>
      <c r="N466" s="65"/>
      <c r="O466" s="65"/>
      <c r="P466" s="65"/>
      <c r="Q466" s="65"/>
      <c r="R466" s="66"/>
      <c r="T466" s="84"/>
      <c r="U466" s="64" t="s">
        <v>13</v>
      </c>
      <c r="V466" s="65"/>
      <c r="W466" s="65"/>
      <c r="X466" s="65"/>
      <c r="Y466" s="65"/>
      <c r="Z466" s="65"/>
      <c r="AA466" s="65"/>
      <c r="AB466" s="66"/>
      <c r="AC466" s="62" t="s">
        <v>7</v>
      </c>
      <c r="AD466" s="64" t="s">
        <v>14</v>
      </c>
      <c r="AE466" s="65"/>
      <c r="AF466" s="65"/>
      <c r="AG466" s="65"/>
      <c r="AH466" s="65"/>
      <c r="AI466" s="65"/>
      <c r="AJ466" s="65"/>
      <c r="AK466" s="66"/>
    </row>
    <row r="467" spans="1:37" ht="15" customHeight="1" x14ac:dyDescent="0.15">
      <c r="A467" s="85"/>
      <c r="B467" s="67" t="s">
        <v>101</v>
      </c>
      <c r="C467" s="68"/>
      <c r="D467" s="67" t="s">
        <v>102</v>
      </c>
      <c r="E467" s="68"/>
      <c r="F467" s="64" t="s">
        <v>10</v>
      </c>
      <c r="G467" s="66"/>
      <c r="H467" s="64" t="s">
        <v>11</v>
      </c>
      <c r="I467" s="66"/>
      <c r="J467" s="63"/>
      <c r="K467" s="67" t="s">
        <v>101</v>
      </c>
      <c r="L467" s="68"/>
      <c r="M467" s="67" t="s">
        <v>103</v>
      </c>
      <c r="N467" s="68"/>
      <c r="O467" s="64" t="s">
        <v>10</v>
      </c>
      <c r="P467" s="66"/>
      <c r="Q467" s="64" t="s">
        <v>11</v>
      </c>
      <c r="R467" s="66"/>
      <c r="T467" s="85"/>
      <c r="U467" s="67" t="s">
        <v>101</v>
      </c>
      <c r="V467" s="68"/>
      <c r="W467" s="67" t="s">
        <v>102</v>
      </c>
      <c r="X467" s="68"/>
      <c r="Y467" s="64" t="s">
        <v>10</v>
      </c>
      <c r="Z467" s="66"/>
      <c r="AA467" s="64" t="s">
        <v>11</v>
      </c>
      <c r="AB467" s="66"/>
      <c r="AC467" s="63"/>
      <c r="AD467" s="67" t="s">
        <v>101</v>
      </c>
      <c r="AE467" s="68"/>
      <c r="AF467" s="67" t="s">
        <v>103</v>
      </c>
      <c r="AG467" s="68"/>
      <c r="AH467" s="64" t="s">
        <v>10</v>
      </c>
      <c r="AI467" s="66"/>
      <c r="AJ467" s="64" t="s">
        <v>11</v>
      </c>
      <c r="AK467" s="66"/>
    </row>
    <row r="468" spans="1:37" ht="15" customHeight="1" x14ac:dyDescent="0.15">
      <c r="A468" s="62">
        <v>1</v>
      </c>
      <c r="B468" s="7" t="s">
        <v>41</v>
      </c>
      <c r="C468" s="7" t="s">
        <v>43</v>
      </c>
      <c r="D468" s="11"/>
      <c r="E468" s="12"/>
      <c r="F468" s="56" t="s">
        <v>69</v>
      </c>
      <c r="G468" s="57"/>
      <c r="H468" s="56" t="s">
        <v>69</v>
      </c>
      <c r="I468" s="57"/>
      <c r="J468" s="33">
        <v>0.39583333333333331</v>
      </c>
      <c r="K468" s="7" t="s">
        <v>41</v>
      </c>
      <c r="L468" s="7" t="s">
        <v>82</v>
      </c>
      <c r="M468" s="11"/>
      <c r="N468" s="12"/>
      <c r="O468" s="93" t="s">
        <v>64</v>
      </c>
      <c r="P468" s="94"/>
      <c r="Q468" s="93" t="s">
        <v>64</v>
      </c>
      <c r="R468" s="94"/>
      <c r="T468" s="62">
        <v>1</v>
      </c>
      <c r="U468" s="7" t="s">
        <v>41</v>
      </c>
      <c r="V468" s="7" t="s">
        <v>77</v>
      </c>
      <c r="W468" s="11"/>
      <c r="X468" s="12"/>
      <c r="Y468" s="56" t="s">
        <v>173</v>
      </c>
      <c r="Z468" s="57"/>
      <c r="AA468" s="56" t="s">
        <v>173</v>
      </c>
      <c r="AB468" s="57"/>
      <c r="AC468" s="33">
        <v>0.39583333333333331</v>
      </c>
      <c r="AD468" s="7" t="s">
        <v>55</v>
      </c>
      <c r="AE468" s="7" t="s">
        <v>77</v>
      </c>
      <c r="AF468" s="11"/>
      <c r="AG468" s="12"/>
      <c r="AH468" s="56" t="s">
        <v>35</v>
      </c>
      <c r="AI468" s="57"/>
      <c r="AJ468" s="56" t="s">
        <v>35</v>
      </c>
      <c r="AK468" s="57"/>
    </row>
    <row r="469" spans="1:37" ht="15" customHeight="1" x14ac:dyDescent="0.15">
      <c r="A469" s="71"/>
      <c r="B469" s="52" t="s">
        <v>70</v>
      </c>
      <c r="C469" s="53"/>
      <c r="D469" s="52" t="s">
        <v>167</v>
      </c>
      <c r="E469" s="53"/>
      <c r="F469" s="52"/>
      <c r="G469" s="53"/>
      <c r="H469" s="52"/>
      <c r="I469" s="53"/>
      <c r="J469" s="31"/>
      <c r="K469" s="52" t="s">
        <v>51</v>
      </c>
      <c r="L469" s="53"/>
      <c r="M469" s="52" t="s">
        <v>66</v>
      </c>
      <c r="N469" s="53"/>
      <c r="O469" s="86"/>
      <c r="P469" s="87"/>
      <c r="Q469" s="86"/>
      <c r="R469" s="87"/>
      <c r="T469" s="71"/>
      <c r="U469" s="52" t="s">
        <v>170</v>
      </c>
      <c r="V469" s="53"/>
      <c r="W469" s="52" t="s">
        <v>171</v>
      </c>
      <c r="X469" s="53"/>
      <c r="Y469" s="52"/>
      <c r="Z469" s="53"/>
      <c r="AA469" s="52"/>
      <c r="AB469" s="53"/>
      <c r="AC469" s="31"/>
      <c r="AD469" s="52" t="s">
        <v>85</v>
      </c>
      <c r="AE469" s="53"/>
      <c r="AF469" s="52" t="s">
        <v>131</v>
      </c>
      <c r="AG469" s="53"/>
      <c r="AH469" s="52"/>
      <c r="AI469" s="53"/>
      <c r="AJ469" s="52"/>
      <c r="AK469" s="53"/>
    </row>
    <row r="470" spans="1:37" ht="15" customHeight="1" x14ac:dyDescent="0.15">
      <c r="A470" s="71"/>
      <c r="B470" s="52"/>
      <c r="C470" s="53"/>
      <c r="D470" s="52"/>
      <c r="E470" s="53"/>
      <c r="F470" s="52" t="s">
        <v>67</v>
      </c>
      <c r="G470" s="53"/>
      <c r="H470" s="52" t="s">
        <v>67</v>
      </c>
      <c r="I470" s="53"/>
      <c r="J470" s="31"/>
      <c r="K470" s="52"/>
      <c r="L470" s="53"/>
      <c r="M470" s="52"/>
      <c r="N470" s="53"/>
      <c r="O470" s="52" t="s">
        <v>177</v>
      </c>
      <c r="P470" s="53"/>
      <c r="Q470" s="52" t="s">
        <v>177</v>
      </c>
      <c r="R470" s="53"/>
      <c r="T470" s="71"/>
      <c r="U470" s="52"/>
      <c r="V470" s="53"/>
      <c r="W470" s="52"/>
      <c r="X470" s="53"/>
      <c r="Y470" s="52" t="s">
        <v>175</v>
      </c>
      <c r="Z470" s="53"/>
      <c r="AA470" s="52" t="s">
        <v>175</v>
      </c>
      <c r="AB470" s="53"/>
      <c r="AC470" s="31"/>
      <c r="AD470" s="52"/>
      <c r="AE470" s="53"/>
      <c r="AF470" s="52"/>
      <c r="AG470" s="53"/>
      <c r="AH470" s="52" t="s">
        <v>34</v>
      </c>
      <c r="AI470" s="53"/>
      <c r="AJ470" s="52" t="s">
        <v>34</v>
      </c>
      <c r="AK470" s="53"/>
    </row>
    <row r="471" spans="1:37" ht="15" customHeight="1" x14ac:dyDescent="0.15">
      <c r="A471" s="63"/>
      <c r="B471" s="54"/>
      <c r="C471" s="55"/>
      <c r="D471" s="54"/>
      <c r="E471" s="55"/>
      <c r="F471" s="54"/>
      <c r="G471" s="55"/>
      <c r="H471" s="54"/>
      <c r="I471" s="55"/>
      <c r="J471" s="32">
        <v>0.45833333333333331</v>
      </c>
      <c r="K471" s="54"/>
      <c r="L471" s="55"/>
      <c r="M471" s="54"/>
      <c r="N471" s="55"/>
      <c r="O471" s="54"/>
      <c r="P471" s="55"/>
      <c r="Q471" s="54"/>
      <c r="R471" s="55"/>
      <c r="T471" s="63"/>
      <c r="U471" s="54"/>
      <c r="V471" s="55"/>
      <c r="W471" s="54"/>
      <c r="X471" s="55"/>
      <c r="Y471" s="54"/>
      <c r="Z471" s="55"/>
      <c r="AA471" s="54"/>
      <c r="AB471" s="55"/>
      <c r="AC471" s="32">
        <v>0.45833333333333331</v>
      </c>
      <c r="AD471" s="54"/>
      <c r="AE471" s="55"/>
      <c r="AF471" s="54"/>
      <c r="AG471" s="55"/>
      <c r="AH471" s="54"/>
      <c r="AI471" s="55"/>
      <c r="AJ471" s="54"/>
      <c r="AK471" s="55"/>
    </row>
    <row r="472" spans="1:37" ht="15" customHeight="1" x14ac:dyDescent="0.15">
      <c r="A472" s="62">
        <v>2</v>
      </c>
      <c r="B472" s="7" t="s">
        <v>41</v>
      </c>
      <c r="C472" s="7" t="s">
        <v>43</v>
      </c>
      <c r="D472" s="11"/>
      <c r="E472" s="12"/>
      <c r="F472" s="56" t="s">
        <v>70</v>
      </c>
      <c r="G472" s="57"/>
      <c r="H472" s="56" t="s">
        <v>70</v>
      </c>
      <c r="I472" s="57"/>
      <c r="J472" s="33">
        <v>0.45833333333333331</v>
      </c>
      <c r="K472" s="7" t="s">
        <v>41</v>
      </c>
      <c r="L472" s="7" t="s">
        <v>82</v>
      </c>
      <c r="M472" s="11"/>
      <c r="N472" s="12"/>
      <c r="O472" s="56" t="s">
        <v>51</v>
      </c>
      <c r="P472" s="57"/>
      <c r="Q472" s="56" t="s">
        <v>51</v>
      </c>
      <c r="R472" s="57"/>
      <c r="T472" s="62">
        <v>2</v>
      </c>
      <c r="U472" s="7" t="s">
        <v>41</v>
      </c>
      <c r="V472" s="7" t="s">
        <v>77</v>
      </c>
      <c r="W472" s="11"/>
      <c r="X472" s="12"/>
      <c r="Y472" s="56" t="s">
        <v>170</v>
      </c>
      <c r="Z472" s="57"/>
      <c r="AA472" s="56" t="s">
        <v>170</v>
      </c>
      <c r="AB472" s="57"/>
      <c r="AC472" s="33">
        <v>0.45833333333333331</v>
      </c>
      <c r="AD472" s="7" t="s">
        <v>55</v>
      </c>
      <c r="AE472" s="7" t="s">
        <v>77</v>
      </c>
      <c r="AF472" s="11"/>
      <c r="AG472" s="12"/>
      <c r="AH472" s="56" t="s">
        <v>85</v>
      </c>
      <c r="AI472" s="57"/>
      <c r="AJ472" s="56" t="s">
        <v>85</v>
      </c>
      <c r="AK472" s="57"/>
    </row>
    <row r="473" spans="1:37" ht="15" customHeight="1" x14ac:dyDescent="0.15">
      <c r="A473" s="71"/>
      <c r="B473" s="52" t="s">
        <v>69</v>
      </c>
      <c r="C473" s="53"/>
      <c r="D473" s="52" t="s">
        <v>67</v>
      </c>
      <c r="E473" s="53"/>
      <c r="F473" s="52"/>
      <c r="G473" s="53"/>
      <c r="H473" s="52"/>
      <c r="I473" s="53"/>
      <c r="J473" s="31"/>
      <c r="K473" s="86" t="s">
        <v>64</v>
      </c>
      <c r="L473" s="87"/>
      <c r="M473" s="52" t="s">
        <v>177</v>
      </c>
      <c r="N473" s="53"/>
      <c r="O473" s="52"/>
      <c r="P473" s="53"/>
      <c r="Q473" s="52"/>
      <c r="R473" s="53"/>
      <c r="T473" s="71"/>
      <c r="U473" s="52" t="s">
        <v>173</v>
      </c>
      <c r="V473" s="53"/>
      <c r="W473" s="52" t="s">
        <v>175</v>
      </c>
      <c r="X473" s="53"/>
      <c r="Y473" s="52"/>
      <c r="Z473" s="53"/>
      <c r="AA473" s="52"/>
      <c r="AB473" s="53"/>
      <c r="AC473" s="31"/>
      <c r="AD473" s="52" t="s">
        <v>35</v>
      </c>
      <c r="AE473" s="53"/>
      <c r="AF473" s="52" t="s">
        <v>34</v>
      </c>
      <c r="AG473" s="53"/>
      <c r="AH473" s="52"/>
      <c r="AI473" s="53"/>
      <c r="AJ473" s="52"/>
      <c r="AK473" s="53"/>
    </row>
    <row r="474" spans="1:37" ht="15" customHeight="1" x14ac:dyDescent="0.15">
      <c r="A474" s="71"/>
      <c r="B474" s="52"/>
      <c r="C474" s="53"/>
      <c r="D474" s="52"/>
      <c r="E474" s="53"/>
      <c r="F474" s="52" t="s">
        <v>167</v>
      </c>
      <c r="G474" s="53"/>
      <c r="H474" s="52" t="s">
        <v>167</v>
      </c>
      <c r="I474" s="53"/>
      <c r="J474" s="31"/>
      <c r="K474" s="86"/>
      <c r="L474" s="87"/>
      <c r="M474" s="52"/>
      <c r="N474" s="53"/>
      <c r="O474" s="52" t="s">
        <v>66</v>
      </c>
      <c r="P474" s="53"/>
      <c r="Q474" s="52" t="s">
        <v>66</v>
      </c>
      <c r="R474" s="53"/>
      <c r="T474" s="71"/>
      <c r="U474" s="52"/>
      <c r="V474" s="53"/>
      <c r="W474" s="52"/>
      <c r="X474" s="53"/>
      <c r="Y474" s="52" t="s">
        <v>171</v>
      </c>
      <c r="Z474" s="53"/>
      <c r="AA474" s="52" t="s">
        <v>171</v>
      </c>
      <c r="AB474" s="53"/>
      <c r="AC474" s="31"/>
      <c r="AD474" s="52"/>
      <c r="AE474" s="53"/>
      <c r="AF474" s="52"/>
      <c r="AG474" s="53"/>
      <c r="AH474" s="52" t="s">
        <v>130</v>
      </c>
      <c r="AI474" s="53"/>
      <c r="AJ474" s="52" t="s">
        <v>130</v>
      </c>
      <c r="AK474" s="53"/>
    </row>
    <row r="475" spans="1:37" ht="15" customHeight="1" x14ac:dyDescent="0.15">
      <c r="A475" s="63"/>
      <c r="B475" s="54"/>
      <c r="C475" s="55"/>
      <c r="D475" s="54"/>
      <c r="E475" s="55"/>
      <c r="F475" s="54"/>
      <c r="G475" s="55"/>
      <c r="H475" s="54"/>
      <c r="I475" s="55"/>
      <c r="J475" s="32">
        <v>0.52083333333333337</v>
      </c>
      <c r="K475" s="88"/>
      <c r="L475" s="89"/>
      <c r="M475" s="54"/>
      <c r="N475" s="55"/>
      <c r="O475" s="54"/>
      <c r="P475" s="55"/>
      <c r="Q475" s="54"/>
      <c r="R475" s="55"/>
      <c r="T475" s="63"/>
      <c r="U475" s="54"/>
      <c r="V475" s="55"/>
      <c r="W475" s="54"/>
      <c r="X475" s="55"/>
      <c r="Y475" s="54"/>
      <c r="Z475" s="55"/>
      <c r="AA475" s="54"/>
      <c r="AB475" s="55"/>
      <c r="AC475" s="32">
        <v>0.52083333333333337</v>
      </c>
      <c r="AD475" s="54"/>
      <c r="AE475" s="55"/>
      <c r="AF475" s="54"/>
      <c r="AG475" s="55"/>
      <c r="AH475" s="54"/>
      <c r="AI475" s="55"/>
      <c r="AJ475" s="54"/>
      <c r="AK475" s="55"/>
    </row>
    <row r="476" spans="1:37" ht="15" customHeight="1" x14ac:dyDescent="0.15">
      <c r="A476" s="62">
        <v>3</v>
      </c>
      <c r="B476" s="7" t="s">
        <v>41</v>
      </c>
      <c r="C476" s="7" t="s">
        <v>43</v>
      </c>
      <c r="D476" s="11"/>
      <c r="E476" s="12"/>
      <c r="F476" s="56" t="s">
        <v>65</v>
      </c>
      <c r="G476" s="57"/>
      <c r="H476" s="56" t="s">
        <v>65</v>
      </c>
      <c r="I476" s="57"/>
      <c r="J476" s="33">
        <v>0.52083333333333337</v>
      </c>
      <c r="K476" s="7" t="s">
        <v>41</v>
      </c>
      <c r="L476" s="7" t="s">
        <v>82</v>
      </c>
      <c r="M476" s="11"/>
      <c r="N476" s="12"/>
      <c r="O476" s="56" t="s">
        <v>68</v>
      </c>
      <c r="P476" s="57"/>
      <c r="Q476" s="56" t="s">
        <v>68</v>
      </c>
      <c r="R476" s="57"/>
      <c r="T476" s="62">
        <v>3</v>
      </c>
      <c r="U476" s="7" t="s">
        <v>41</v>
      </c>
      <c r="V476" s="7" t="s">
        <v>77</v>
      </c>
      <c r="W476" s="11"/>
      <c r="X476" s="12"/>
      <c r="Y476" s="56" t="s">
        <v>172</v>
      </c>
      <c r="Z476" s="57"/>
      <c r="AA476" s="56" t="s">
        <v>172</v>
      </c>
      <c r="AB476" s="57"/>
      <c r="AC476" s="33">
        <v>0.52083333333333337</v>
      </c>
      <c r="AD476" s="7" t="s">
        <v>41</v>
      </c>
      <c r="AE476" s="7" t="s">
        <v>48</v>
      </c>
      <c r="AF476" s="11"/>
      <c r="AG476" s="12"/>
      <c r="AH476" s="56" t="s">
        <v>87</v>
      </c>
      <c r="AI476" s="57"/>
      <c r="AJ476" s="56" t="s">
        <v>87</v>
      </c>
      <c r="AK476" s="57"/>
    </row>
    <row r="477" spans="1:37" ht="15" customHeight="1" x14ac:dyDescent="0.15">
      <c r="A477" s="71"/>
      <c r="B477" s="52" t="s">
        <v>71</v>
      </c>
      <c r="C477" s="53"/>
      <c r="D477" s="52" t="s">
        <v>199</v>
      </c>
      <c r="E477" s="53"/>
      <c r="F477" s="52"/>
      <c r="G477" s="53"/>
      <c r="H477" s="52"/>
      <c r="I477" s="53"/>
      <c r="J477" s="31"/>
      <c r="K477" s="86" t="s">
        <v>36</v>
      </c>
      <c r="L477" s="87"/>
      <c r="M477" s="52" t="s">
        <v>176</v>
      </c>
      <c r="N477" s="53"/>
      <c r="O477" s="52"/>
      <c r="P477" s="53"/>
      <c r="Q477" s="52"/>
      <c r="R477" s="53"/>
      <c r="T477" s="71"/>
      <c r="U477" s="52" t="s">
        <v>174</v>
      </c>
      <c r="V477" s="53"/>
      <c r="W477" s="86" t="s">
        <v>169</v>
      </c>
      <c r="X477" s="87"/>
      <c r="Y477" s="52"/>
      <c r="Z477" s="53"/>
      <c r="AA477" s="52"/>
      <c r="AB477" s="53"/>
      <c r="AC477" s="31"/>
      <c r="AD477" s="52" t="s">
        <v>81</v>
      </c>
      <c r="AE477" s="53"/>
      <c r="AF477" s="52" t="s">
        <v>28</v>
      </c>
      <c r="AG477" s="53"/>
      <c r="AH477" s="52"/>
      <c r="AI477" s="53"/>
      <c r="AJ477" s="52"/>
      <c r="AK477" s="53"/>
    </row>
    <row r="478" spans="1:37" ht="15" customHeight="1" x14ac:dyDescent="0.15">
      <c r="A478" s="71"/>
      <c r="B478" s="52"/>
      <c r="C478" s="53"/>
      <c r="D478" s="52"/>
      <c r="E478" s="53"/>
      <c r="F478" s="52" t="s">
        <v>75</v>
      </c>
      <c r="G478" s="53"/>
      <c r="H478" s="52" t="s">
        <v>75</v>
      </c>
      <c r="I478" s="53"/>
      <c r="J478" s="31"/>
      <c r="K478" s="86"/>
      <c r="L478" s="87"/>
      <c r="M478" s="52"/>
      <c r="N478" s="53"/>
      <c r="O478" s="52" t="s">
        <v>38</v>
      </c>
      <c r="P478" s="53"/>
      <c r="Q478" s="52" t="s">
        <v>38</v>
      </c>
      <c r="R478" s="53"/>
      <c r="T478" s="71"/>
      <c r="U478" s="52"/>
      <c r="V478" s="53"/>
      <c r="W478" s="86"/>
      <c r="X478" s="87"/>
      <c r="Y478" s="52" t="s">
        <v>18</v>
      </c>
      <c r="Z478" s="53"/>
      <c r="AA478" s="52" t="s">
        <v>18</v>
      </c>
      <c r="AB478" s="53"/>
      <c r="AC478" s="31"/>
      <c r="AD478" s="52"/>
      <c r="AE478" s="53"/>
      <c r="AF478" s="52"/>
      <c r="AG478" s="53"/>
      <c r="AH478" s="52" t="s">
        <v>45</v>
      </c>
      <c r="AI478" s="53"/>
      <c r="AJ478" s="52" t="s">
        <v>45</v>
      </c>
      <c r="AK478" s="53"/>
    </row>
    <row r="479" spans="1:37" ht="15" customHeight="1" x14ac:dyDescent="0.15">
      <c r="A479" s="63"/>
      <c r="B479" s="54"/>
      <c r="C479" s="55"/>
      <c r="D479" s="54"/>
      <c r="E479" s="55"/>
      <c r="F479" s="54"/>
      <c r="G479" s="55"/>
      <c r="H479" s="54"/>
      <c r="I479" s="55"/>
      <c r="J479" s="32">
        <v>0.58333333333333337</v>
      </c>
      <c r="K479" s="88"/>
      <c r="L479" s="89"/>
      <c r="M479" s="54"/>
      <c r="N479" s="55"/>
      <c r="O479" s="54"/>
      <c r="P479" s="55"/>
      <c r="Q479" s="54"/>
      <c r="R479" s="55"/>
      <c r="T479" s="63"/>
      <c r="U479" s="54"/>
      <c r="V479" s="55"/>
      <c r="W479" s="88"/>
      <c r="X479" s="89"/>
      <c r="Y479" s="54"/>
      <c r="Z479" s="55"/>
      <c r="AA479" s="54"/>
      <c r="AB479" s="55"/>
      <c r="AC479" s="32">
        <v>0.58333333333333337</v>
      </c>
      <c r="AD479" s="54"/>
      <c r="AE479" s="55"/>
      <c r="AF479" s="54"/>
      <c r="AG479" s="55"/>
      <c r="AH479" s="54"/>
      <c r="AI479" s="55"/>
      <c r="AJ479" s="54"/>
      <c r="AK479" s="55"/>
    </row>
    <row r="480" spans="1:37" ht="15" customHeight="1" x14ac:dyDescent="0.15">
      <c r="A480" s="62">
        <v>4</v>
      </c>
      <c r="B480" s="7" t="s">
        <v>41</v>
      </c>
      <c r="C480" s="7" t="s">
        <v>43</v>
      </c>
      <c r="D480" s="11"/>
      <c r="E480" s="12"/>
      <c r="F480" s="56" t="s">
        <v>71</v>
      </c>
      <c r="G480" s="57"/>
      <c r="H480" s="56" t="s">
        <v>71</v>
      </c>
      <c r="I480" s="57"/>
      <c r="J480" s="33">
        <v>0.58333333333333337</v>
      </c>
      <c r="K480" s="7" t="s">
        <v>41</v>
      </c>
      <c r="L480" s="7" t="s">
        <v>82</v>
      </c>
      <c r="M480" s="11"/>
      <c r="N480" s="12"/>
      <c r="O480" s="93" t="s">
        <v>36</v>
      </c>
      <c r="P480" s="94"/>
      <c r="Q480" s="93" t="s">
        <v>36</v>
      </c>
      <c r="R480" s="94"/>
      <c r="T480" s="62">
        <v>4</v>
      </c>
      <c r="U480" s="7" t="s">
        <v>41</v>
      </c>
      <c r="V480" s="7" t="s">
        <v>77</v>
      </c>
      <c r="W480" s="11"/>
      <c r="X480" s="12"/>
      <c r="Y480" s="56" t="s">
        <v>174</v>
      </c>
      <c r="Z480" s="57"/>
      <c r="AA480" s="56" t="s">
        <v>174</v>
      </c>
      <c r="AB480" s="57"/>
      <c r="AC480" s="33">
        <v>0.58333333333333337</v>
      </c>
      <c r="AD480" s="7" t="s">
        <v>41</v>
      </c>
      <c r="AE480" s="7" t="s">
        <v>48</v>
      </c>
      <c r="AF480" s="11"/>
      <c r="AG480" s="12"/>
      <c r="AH480" s="56" t="s">
        <v>81</v>
      </c>
      <c r="AI480" s="57"/>
      <c r="AJ480" s="56" t="s">
        <v>81</v>
      </c>
      <c r="AK480" s="57"/>
    </row>
    <row r="481" spans="1:37" ht="15" customHeight="1" x14ac:dyDescent="0.15">
      <c r="A481" s="71"/>
      <c r="B481" s="58" t="s">
        <v>65</v>
      </c>
      <c r="C481" s="59"/>
      <c r="D481" s="52" t="s">
        <v>75</v>
      </c>
      <c r="E481" s="53"/>
      <c r="F481" s="52"/>
      <c r="G481" s="53"/>
      <c r="H481" s="52"/>
      <c r="I481" s="53"/>
      <c r="J481" s="31"/>
      <c r="K481" s="58" t="s">
        <v>68</v>
      </c>
      <c r="L481" s="59"/>
      <c r="M481" s="58" t="s">
        <v>38</v>
      </c>
      <c r="N481" s="59"/>
      <c r="O481" s="86"/>
      <c r="P481" s="87"/>
      <c r="Q481" s="86"/>
      <c r="R481" s="87"/>
      <c r="T481" s="71"/>
      <c r="U481" s="58" t="s">
        <v>172</v>
      </c>
      <c r="V481" s="59"/>
      <c r="W481" s="52" t="s">
        <v>18</v>
      </c>
      <c r="X481" s="53"/>
      <c r="Y481" s="52"/>
      <c r="Z481" s="53"/>
      <c r="AA481" s="52"/>
      <c r="AB481" s="53"/>
      <c r="AC481" s="31"/>
      <c r="AD481" s="58" t="s">
        <v>87</v>
      </c>
      <c r="AE481" s="59"/>
      <c r="AF481" s="58" t="s">
        <v>45</v>
      </c>
      <c r="AG481" s="59"/>
      <c r="AH481" s="52"/>
      <c r="AI481" s="53"/>
      <c r="AJ481" s="52"/>
      <c r="AK481" s="53"/>
    </row>
    <row r="482" spans="1:37" ht="15" customHeight="1" x14ac:dyDescent="0.15">
      <c r="A482" s="71"/>
      <c r="B482" s="58"/>
      <c r="C482" s="59"/>
      <c r="D482" s="52"/>
      <c r="E482" s="53"/>
      <c r="F482" s="52" t="s">
        <v>199</v>
      </c>
      <c r="G482" s="53"/>
      <c r="H482" s="52" t="s">
        <v>199</v>
      </c>
      <c r="I482" s="53"/>
      <c r="J482" s="31"/>
      <c r="K482" s="58"/>
      <c r="L482" s="59"/>
      <c r="M482" s="58"/>
      <c r="N482" s="59"/>
      <c r="O482" s="52" t="s">
        <v>176</v>
      </c>
      <c r="P482" s="53"/>
      <c r="Q482" s="52" t="s">
        <v>176</v>
      </c>
      <c r="R482" s="53"/>
      <c r="T482" s="71"/>
      <c r="U482" s="58"/>
      <c r="V482" s="59"/>
      <c r="W482" s="52"/>
      <c r="X482" s="53"/>
      <c r="Y482" s="86" t="s">
        <v>169</v>
      </c>
      <c r="Z482" s="87"/>
      <c r="AA482" s="86" t="s">
        <v>169</v>
      </c>
      <c r="AB482" s="87"/>
      <c r="AC482" s="31"/>
      <c r="AD482" s="58"/>
      <c r="AE482" s="59"/>
      <c r="AF482" s="58"/>
      <c r="AG482" s="59"/>
      <c r="AH482" s="52" t="s">
        <v>28</v>
      </c>
      <c r="AI482" s="53"/>
      <c r="AJ482" s="52" t="s">
        <v>28</v>
      </c>
      <c r="AK482" s="53"/>
    </row>
    <row r="483" spans="1:37" ht="15" customHeight="1" x14ac:dyDescent="0.15">
      <c r="A483" s="63"/>
      <c r="B483" s="60"/>
      <c r="C483" s="61"/>
      <c r="D483" s="54"/>
      <c r="E483" s="55"/>
      <c r="F483" s="54"/>
      <c r="G483" s="55"/>
      <c r="H483" s="54"/>
      <c r="I483" s="55"/>
      <c r="J483" s="32">
        <v>0.64583333333333337</v>
      </c>
      <c r="K483" s="60"/>
      <c r="L483" s="61"/>
      <c r="M483" s="60"/>
      <c r="N483" s="61"/>
      <c r="O483" s="54"/>
      <c r="P483" s="55"/>
      <c r="Q483" s="54"/>
      <c r="R483" s="55"/>
      <c r="T483" s="63"/>
      <c r="U483" s="60"/>
      <c r="V483" s="61"/>
      <c r="W483" s="54"/>
      <c r="X483" s="55"/>
      <c r="Y483" s="88"/>
      <c r="Z483" s="89"/>
      <c r="AA483" s="88"/>
      <c r="AB483" s="89"/>
      <c r="AC483" s="32">
        <v>0.64583333333333337</v>
      </c>
      <c r="AD483" s="60"/>
      <c r="AE483" s="61"/>
      <c r="AF483" s="60"/>
      <c r="AG483" s="61"/>
      <c r="AH483" s="54"/>
      <c r="AI483" s="55"/>
      <c r="AJ483" s="54"/>
      <c r="AK483" s="55"/>
    </row>
    <row r="484" spans="1:37" ht="20.100000000000001" customHeight="1" x14ac:dyDescent="0.15"/>
    <row r="485" spans="1:37" ht="15" customHeight="1" x14ac:dyDescent="0.15">
      <c r="A485" s="78">
        <v>46053</v>
      </c>
      <c r="B485" s="79"/>
      <c r="C485" s="80"/>
      <c r="D485" s="64" t="s">
        <v>0</v>
      </c>
      <c r="E485" s="66"/>
      <c r="F485" s="64" t="s">
        <v>98</v>
      </c>
      <c r="G485" s="65"/>
      <c r="H485" s="65"/>
      <c r="I485" s="66"/>
      <c r="J485" s="64" t="s">
        <v>1</v>
      </c>
      <c r="K485" s="65"/>
      <c r="L485" s="66"/>
      <c r="M485" s="81" t="s">
        <v>83</v>
      </c>
      <c r="N485" s="82"/>
      <c r="O485" s="82"/>
      <c r="P485" s="82"/>
      <c r="Q485" s="82"/>
      <c r="R485" s="83"/>
      <c r="T485" s="78">
        <v>46064</v>
      </c>
      <c r="U485" s="79"/>
      <c r="V485" s="80"/>
      <c r="W485" s="64" t="s">
        <v>0</v>
      </c>
      <c r="X485" s="66"/>
      <c r="Y485" s="64" t="s">
        <v>126</v>
      </c>
      <c r="Z485" s="65"/>
      <c r="AA485" s="65"/>
      <c r="AB485" s="66"/>
      <c r="AC485" s="64" t="s">
        <v>1</v>
      </c>
      <c r="AD485" s="65"/>
      <c r="AE485" s="66"/>
      <c r="AF485" s="81" t="s">
        <v>219</v>
      </c>
      <c r="AG485" s="82"/>
      <c r="AH485" s="82"/>
      <c r="AI485" s="82"/>
      <c r="AJ485" s="82"/>
      <c r="AK485" s="83"/>
    </row>
    <row r="486" spans="1:37" ht="15" customHeight="1" x14ac:dyDescent="0.15">
      <c r="A486" s="120" t="s">
        <v>2</v>
      </c>
      <c r="B486" s="121"/>
      <c r="C486" s="2">
        <v>0.35416666666666669</v>
      </c>
      <c r="D486" s="64" t="s">
        <v>3</v>
      </c>
      <c r="E486" s="66"/>
      <c r="F486" s="64" t="s">
        <v>4</v>
      </c>
      <c r="G486" s="65"/>
      <c r="H486" s="65"/>
      <c r="I486" s="65"/>
      <c r="J486" s="66"/>
      <c r="K486" s="64" t="s">
        <v>5</v>
      </c>
      <c r="L486" s="66"/>
      <c r="M486" s="64" t="s">
        <v>6</v>
      </c>
      <c r="N486" s="65"/>
      <c r="O486" s="65"/>
      <c r="P486" s="65"/>
      <c r="Q486" s="65"/>
      <c r="R486" s="66"/>
      <c r="T486" s="120" t="s">
        <v>2</v>
      </c>
      <c r="U486" s="121"/>
      <c r="V486" s="2">
        <v>0.35416666666666669</v>
      </c>
      <c r="W486" s="64" t="s">
        <v>3</v>
      </c>
      <c r="X486" s="66"/>
      <c r="Y486" s="64" t="s">
        <v>4</v>
      </c>
      <c r="Z486" s="65"/>
      <c r="AA486" s="65"/>
      <c r="AB486" s="65"/>
      <c r="AC486" s="66"/>
      <c r="AD486" s="64" t="s">
        <v>5</v>
      </c>
      <c r="AE486" s="66"/>
      <c r="AF486" s="64" t="s">
        <v>6</v>
      </c>
      <c r="AG486" s="65"/>
      <c r="AH486" s="65"/>
      <c r="AI486" s="65"/>
      <c r="AJ486" s="65"/>
      <c r="AK486" s="66"/>
    </row>
    <row r="487" spans="1:37" ht="15" customHeight="1" x14ac:dyDescent="0.15">
      <c r="A487" s="84"/>
      <c r="B487" s="64" t="s">
        <v>15</v>
      </c>
      <c r="C487" s="65"/>
      <c r="D487" s="65"/>
      <c r="E487" s="65"/>
      <c r="F487" s="65"/>
      <c r="G487" s="65"/>
      <c r="H487" s="65"/>
      <c r="I487" s="66"/>
      <c r="J487" s="62" t="s">
        <v>7</v>
      </c>
      <c r="K487" s="64"/>
      <c r="L487" s="65"/>
      <c r="M487" s="65"/>
      <c r="N487" s="65"/>
      <c r="O487" s="65"/>
      <c r="P487" s="65"/>
      <c r="Q487" s="65"/>
      <c r="R487" s="66"/>
      <c r="T487" s="84"/>
      <c r="U487" s="64" t="s">
        <v>15</v>
      </c>
      <c r="V487" s="65"/>
      <c r="W487" s="65"/>
      <c r="X487" s="65"/>
      <c r="Y487" s="65"/>
      <c r="Z487" s="65"/>
      <c r="AA487" s="65"/>
      <c r="AB487" s="66"/>
      <c r="AC487" s="62" t="s">
        <v>7</v>
      </c>
      <c r="AD487" s="64"/>
      <c r="AE487" s="65"/>
      <c r="AF487" s="65"/>
      <c r="AG487" s="65"/>
      <c r="AH487" s="65"/>
      <c r="AI487" s="65"/>
      <c r="AJ487" s="65"/>
      <c r="AK487" s="66"/>
    </row>
    <row r="488" spans="1:37" ht="15" customHeight="1" x14ac:dyDescent="0.15">
      <c r="A488" s="85"/>
      <c r="B488" s="67" t="s">
        <v>101</v>
      </c>
      <c r="C488" s="68"/>
      <c r="D488" s="67" t="s">
        <v>102</v>
      </c>
      <c r="E488" s="68"/>
      <c r="F488" s="64" t="s">
        <v>10</v>
      </c>
      <c r="G488" s="66"/>
      <c r="H488" s="64" t="s">
        <v>11</v>
      </c>
      <c r="I488" s="66"/>
      <c r="J488" s="63"/>
      <c r="K488" s="67" t="s">
        <v>101</v>
      </c>
      <c r="L488" s="68"/>
      <c r="M488" s="67" t="s">
        <v>103</v>
      </c>
      <c r="N488" s="68"/>
      <c r="O488" s="64" t="s">
        <v>10</v>
      </c>
      <c r="P488" s="66"/>
      <c r="Q488" s="64" t="s">
        <v>11</v>
      </c>
      <c r="R488" s="66"/>
      <c r="T488" s="85"/>
      <c r="U488" s="67" t="s">
        <v>101</v>
      </c>
      <c r="V488" s="68"/>
      <c r="W488" s="67" t="s">
        <v>102</v>
      </c>
      <c r="X488" s="68"/>
      <c r="Y488" s="64" t="s">
        <v>10</v>
      </c>
      <c r="Z488" s="66"/>
      <c r="AA488" s="64" t="s">
        <v>11</v>
      </c>
      <c r="AB488" s="66"/>
      <c r="AC488" s="63"/>
      <c r="AD488" s="67" t="s">
        <v>101</v>
      </c>
      <c r="AE488" s="68"/>
      <c r="AF488" s="67" t="s">
        <v>103</v>
      </c>
      <c r="AG488" s="68"/>
      <c r="AH488" s="64" t="s">
        <v>10</v>
      </c>
      <c r="AI488" s="66"/>
      <c r="AJ488" s="64" t="s">
        <v>11</v>
      </c>
      <c r="AK488" s="66"/>
    </row>
    <row r="489" spans="1:37" ht="15" customHeight="1" x14ac:dyDescent="0.15">
      <c r="A489" s="62">
        <v>1</v>
      </c>
      <c r="B489" s="7" t="s">
        <v>41</v>
      </c>
      <c r="C489" s="7" t="s">
        <v>48</v>
      </c>
      <c r="D489" s="11"/>
      <c r="E489" s="12"/>
      <c r="F489" s="56" t="s">
        <v>189</v>
      </c>
      <c r="G489" s="57"/>
      <c r="H489" s="56" t="s">
        <v>189</v>
      </c>
      <c r="I489" s="57"/>
      <c r="J489" s="33">
        <v>0.39583333333333331</v>
      </c>
      <c r="K489" s="43"/>
      <c r="L489" s="44"/>
      <c r="M489" s="44"/>
      <c r="N489" s="44"/>
      <c r="O489" s="44"/>
      <c r="P489" s="44"/>
      <c r="Q489" s="44"/>
      <c r="R489" s="45"/>
      <c r="T489" s="62">
        <v>1</v>
      </c>
      <c r="U489" s="3" t="s">
        <v>117</v>
      </c>
      <c r="V489" s="7"/>
      <c r="W489" s="11"/>
      <c r="X489" s="12"/>
      <c r="Y489" s="56" t="s">
        <v>118</v>
      </c>
      <c r="Z489" s="57"/>
      <c r="AA489" s="56" t="s">
        <v>118</v>
      </c>
      <c r="AB489" s="57"/>
      <c r="AC489" s="33">
        <v>0.39583333333333331</v>
      </c>
      <c r="AD489" s="43"/>
      <c r="AE489" s="44"/>
      <c r="AF489" s="44"/>
      <c r="AG489" s="44"/>
      <c r="AH489" s="44"/>
      <c r="AI489" s="44"/>
      <c r="AJ489" s="44"/>
      <c r="AK489" s="45"/>
    </row>
    <row r="490" spans="1:37" ht="15" customHeight="1" x14ac:dyDescent="0.15">
      <c r="A490" s="71"/>
      <c r="B490" s="52" t="s">
        <v>187</v>
      </c>
      <c r="C490" s="53"/>
      <c r="D490" s="52" t="s">
        <v>87</v>
      </c>
      <c r="E490" s="53"/>
      <c r="F490" s="52"/>
      <c r="G490" s="53"/>
      <c r="H490" s="52"/>
      <c r="I490" s="53"/>
      <c r="J490" s="31"/>
      <c r="K490" s="46"/>
      <c r="L490" s="47"/>
      <c r="M490" s="47"/>
      <c r="N490" s="47"/>
      <c r="O490" s="47"/>
      <c r="P490" s="47"/>
      <c r="Q490" s="47"/>
      <c r="R490" s="48"/>
      <c r="T490" s="71"/>
      <c r="U490" s="52" t="s">
        <v>188</v>
      </c>
      <c r="V490" s="53"/>
      <c r="W490" s="52" t="s">
        <v>88</v>
      </c>
      <c r="X490" s="53"/>
      <c r="Y490" s="52"/>
      <c r="Z490" s="53"/>
      <c r="AA490" s="52"/>
      <c r="AB490" s="53"/>
      <c r="AC490" s="31"/>
      <c r="AD490" s="46"/>
      <c r="AE490" s="47"/>
      <c r="AF490" s="47"/>
      <c r="AG490" s="47"/>
      <c r="AH490" s="47"/>
      <c r="AI490" s="47"/>
      <c r="AJ490" s="47"/>
      <c r="AK490" s="48"/>
    </row>
    <row r="491" spans="1:37" ht="15" customHeight="1" x14ac:dyDescent="0.15">
      <c r="A491" s="71"/>
      <c r="B491" s="52"/>
      <c r="C491" s="53"/>
      <c r="D491" s="52"/>
      <c r="E491" s="53"/>
      <c r="F491" s="52" t="s">
        <v>28</v>
      </c>
      <c r="G491" s="53"/>
      <c r="H491" s="52" t="s">
        <v>28</v>
      </c>
      <c r="I491" s="53"/>
      <c r="J491" s="31"/>
      <c r="K491" s="46"/>
      <c r="L491" s="47"/>
      <c r="M491" s="47"/>
      <c r="N491" s="47"/>
      <c r="O491" s="47"/>
      <c r="P491" s="47"/>
      <c r="Q491" s="47"/>
      <c r="R491" s="48"/>
      <c r="T491" s="71"/>
      <c r="U491" s="52"/>
      <c r="V491" s="53"/>
      <c r="W491" s="52"/>
      <c r="X491" s="53"/>
      <c r="Y491" s="52" t="s">
        <v>74</v>
      </c>
      <c r="Z491" s="53"/>
      <c r="AA491" s="52" t="s">
        <v>74</v>
      </c>
      <c r="AB491" s="53"/>
      <c r="AC491" s="31"/>
      <c r="AD491" s="46"/>
      <c r="AE491" s="47"/>
      <c r="AF491" s="47"/>
      <c r="AG491" s="47"/>
      <c r="AH491" s="47"/>
      <c r="AI491" s="47"/>
      <c r="AJ491" s="47"/>
      <c r="AK491" s="48"/>
    </row>
    <row r="492" spans="1:37" ht="15" customHeight="1" x14ac:dyDescent="0.15">
      <c r="A492" s="63"/>
      <c r="B492" s="54"/>
      <c r="C492" s="55"/>
      <c r="D492" s="54"/>
      <c r="E492" s="55"/>
      <c r="F492" s="54"/>
      <c r="G492" s="55"/>
      <c r="H492" s="54"/>
      <c r="I492" s="55"/>
      <c r="J492" s="32">
        <v>0.45833333333333331</v>
      </c>
      <c r="K492" s="46"/>
      <c r="L492" s="47"/>
      <c r="M492" s="47"/>
      <c r="N492" s="47"/>
      <c r="O492" s="47"/>
      <c r="P492" s="47"/>
      <c r="Q492" s="47"/>
      <c r="R492" s="48"/>
      <c r="T492" s="63"/>
      <c r="U492" s="54"/>
      <c r="V492" s="55"/>
      <c r="W492" s="54"/>
      <c r="X492" s="55"/>
      <c r="Y492" s="54"/>
      <c r="Z492" s="55"/>
      <c r="AA492" s="54"/>
      <c r="AB492" s="55"/>
      <c r="AC492" s="32">
        <v>0.45833333333333331</v>
      </c>
      <c r="AD492" s="46"/>
      <c r="AE492" s="47"/>
      <c r="AF492" s="47"/>
      <c r="AG492" s="47"/>
      <c r="AH492" s="47"/>
      <c r="AI492" s="47"/>
      <c r="AJ492" s="47"/>
      <c r="AK492" s="48"/>
    </row>
    <row r="493" spans="1:37" ht="15" customHeight="1" x14ac:dyDescent="0.15">
      <c r="A493" s="62">
        <v>2</v>
      </c>
      <c r="B493" s="7" t="s">
        <v>41</v>
      </c>
      <c r="C493" s="7" t="s">
        <v>48</v>
      </c>
      <c r="D493" s="11"/>
      <c r="E493" s="12"/>
      <c r="F493" s="56" t="s">
        <v>187</v>
      </c>
      <c r="G493" s="57"/>
      <c r="H493" s="56" t="s">
        <v>187</v>
      </c>
      <c r="I493" s="57"/>
      <c r="J493" s="33">
        <v>0.45833333333333331</v>
      </c>
      <c r="K493" s="46"/>
      <c r="L493" s="47"/>
      <c r="M493" s="47"/>
      <c r="N493" s="47"/>
      <c r="O493" s="47"/>
      <c r="P493" s="47"/>
      <c r="Q493" s="47"/>
      <c r="R493" s="48"/>
      <c r="T493" s="62">
        <v>2</v>
      </c>
      <c r="U493" s="3" t="s">
        <v>117</v>
      </c>
      <c r="V493" s="7"/>
      <c r="W493" s="11"/>
      <c r="X493" s="12"/>
      <c r="Y493" s="56" t="s">
        <v>29</v>
      </c>
      <c r="Z493" s="57"/>
      <c r="AA493" s="56" t="s">
        <v>29</v>
      </c>
      <c r="AB493" s="57"/>
      <c r="AC493" s="33">
        <v>0.45833333333333331</v>
      </c>
      <c r="AD493" s="46"/>
      <c r="AE493" s="47"/>
      <c r="AF493" s="47"/>
      <c r="AG493" s="47"/>
      <c r="AH493" s="47"/>
      <c r="AI493" s="47"/>
      <c r="AJ493" s="47"/>
      <c r="AK493" s="48"/>
    </row>
    <row r="494" spans="1:37" ht="15" customHeight="1" x14ac:dyDescent="0.15">
      <c r="A494" s="71"/>
      <c r="B494" s="52" t="s">
        <v>189</v>
      </c>
      <c r="C494" s="53"/>
      <c r="D494" s="52" t="s">
        <v>28</v>
      </c>
      <c r="E494" s="53"/>
      <c r="F494" s="52"/>
      <c r="G494" s="53"/>
      <c r="H494" s="52"/>
      <c r="I494" s="53"/>
      <c r="J494" s="31"/>
      <c r="K494" s="46"/>
      <c r="L494" s="47"/>
      <c r="M494" s="47"/>
      <c r="N494" s="47"/>
      <c r="O494" s="47"/>
      <c r="P494" s="47"/>
      <c r="Q494" s="47"/>
      <c r="R494" s="48"/>
      <c r="T494" s="71"/>
      <c r="U494" s="52" t="s">
        <v>118</v>
      </c>
      <c r="V494" s="53"/>
      <c r="W494" s="52" t="s">
        <v>74</v>
      </c>
      <c r="X494" s="53"/>
      <c r="Y494" s="52"/>
      <c r="Z494" s="53"/>
      <c r="AA494" s="52"/>
      <c r="AB494" s="53"/>
      <c r="AC494" s="31"/>
      <c r="AD494" s="46"/>
      <c r="AE494" s="47"/>
      <c r="AF494" s="47"/>
      <c r="AG494" s="47"/>
      <c r="AH494" s="47"/>
      <c r="AI494" s="47"/>
      <c r="AJ494" s="47"/>
      <c r="AK494" s="48"/>
    </row>
    <row r="495" spans="1:37" ht="15" customHeight="1" x14ac:dyDescent="0.15">
      <c r="A495" s="71"/>
      <c r="B495" s="52"/>
      <c r="C495" s="53"/>
      <c r="D495" s="52"/>
      <c r="E495" s="53"/>
      <c r="F495" s="52" t="s">
        <v>87</v>
      </c>
      <c r="G495" s="53"/>
      <c r="H495" s="52" t="s">
        <v>87</v>
      </c>
      <c r="I495" s="53"/>
      <c r="J495" s="31"/>
      <c r="K495" s="46"/>
      <c r="L495" s="47"/>
      <c r="M495" s="47"/>
      <c r="N495" s="47"/>
      <c r="O495" s="47"/>
      <c r="P495" s="47"/>
      <c r="Q495" s="47"/>
      <c r="R495" s="48"/>
      <c r="T495" s="71"/>
      <c r="U495" s="52"/>
      <c r="V495" s="53"/>
      <c r="W495" s="52"/>
      <c r="X495" s="53"/>
      <c r="Y495" s="52" t="s">
        <v>177</v>
      </c>
      <c r="Z495" s="53"/>
      <c r="AA495" s="52" t="s">
        <v>177</v>
      </c>
      <c r="AB495" s="53"/>
      <c r="AC495" s="31"/>
      <c r="AD495" s="46"/>
      <c r="AE495" s="47"/>
      <c r="AF495" s="47"/>
      <c r="AG495" s="47"/>
      <c r="AH495" s="47"/>
      <c r="AI495" s="47"/>
      <c r="AJ495" s="47"/>
      <c r="AK495" s="48"/>
    </row>
    <row r="496" spans="1:37" ht="15" customHeight="1" x14ac:dyDescent="0.15">
      <c r="A496" s="63"/>
      <c r="B496" s="54"/>
      <c r="C496" s="55"/>
      <c r="D496" s="54"/>
      <c r="E496" s="55"/>
      <c r="F496" s="54"/>
      <c r="G496" s="55"/>
      <c r="H496" s="54"/>
      <c r="I496" s="55"/>
      <c r="J496" s="32">
        <v>0.52083333333333337</v>
      </c>
      <c r="K496" s="46"/>
      <c r="L496" s="47"/>
      <c r="M496" s="47"/>
      <c r="N496" s="47"/>
      <c r="O496" s="47"/>
      <c r="P496" s="47"/>
      <c r="Q496" s="47"/>
      <c r="R496" s="48"/>
      <c r="T496" s="63"/>
      <c r="U496" s="54"/>
      <c r="V496" s="55"/>
      <c r="W496" s="54"/>
      <c r="X496" s="55"/>
      <c r="Y496" s="54"/>
      <c r="Z496" s="55"/>
      <c r="AA496" s="54"/>
      <c r="AB496" s="55"/>
      <c r="AC496" s="32">
        <v>0.52083333333333337</v>
      </c>
      <c r="AD496" s="46"/>
      <c r="AE496" s="47"/>
      <c r="AF496" s="47"/>
      <c r="AG496" s="47"/>
      <c r="AH496" s="47"/>
      <c r="AI496" s="47"/>
      <c r="AJ496" s="47"/>
      <c r="AK496" s="48"/>
    </row>
    <row r="497" spans="1:37" ht="15" customHeight="1" x14ac:dyDescent="0.15">
      <c r="A497" s="62">
        <v>3</v>
      </c>
      <c r="B497" s="7" t="s">
        <v>41</v>
      </c>
      <c r="C497" s="7" t="s">
        <v>48</v>
      </c>
      <c r="D497" s="11"/>
      <c r="E497" s="12"/>
      <c r="F497" s="56" t="s">
        <v>81</v>
      </c>
      <c r="G497" s="57"/>
      <c r="H497" s="56" t="s">
        <v>81</v>
      </c>
      <c r="I497" s="57"/>
      <c r="J497" s="33">
        <v>0.52083333333333337</v>
      </c>
      <c r="K497" s="46"/>
      <c r="L497" s="47"/>
      <c r="M497" s="47"/>
      <c r="N497" s="47"/>
      <c r="O497" s="47"/>
      <c r="P497" s="47"/>
      <c r="Q497" s="47"/>
      <c r="R497" s="48"/>
      <c r="T497" s="62">
        <v>3</v>
      </c>
      <c r="U497" s="3" t="s">
        <v>117</v>
      </c>
      <c r="V497" s="7"/>
      <c r="W497" s="11"/>
      <c r="X497" s="12"/>
      <c r="Y497" s="56" t="s">
        <v>188</v>
      </c>
      <c r="Z497" s="57"/>
      <c r="AA497" s="56" t="s">
        <v>188</v>
      </c>
      <c r="AB497" s="57"/>
      <c r="AC497" s="33">
        <v>0.52083333333333337</v>
      </c>
      <c r="AD497" s="46"/>
      <c r="AE497" s="47"/>
      <c r="AF497" s="47"/>
      <c r="AG497" s="47"/>
      <c r="AH497" s="47"/>
      <c r="AI497" s="47"/>
      <c r="AJ497" s="47"/>
      <c r="AK497" s="48"/>
    </row>
    <row r="498" spans="1:37" ht="15" customHeight="1" x14ac:dyDescent="0.15">
      <c r="A498" s="71"/>
      <c r="B498" s="52" t="s">
        <v>188</v>
      </c>
      <c r="C498" s="53"/>
      <c r="D498" s="52" t="s">
        <v>72</v>
      </c>
      <c r="E498" s="53"/>
      <c r="F498" s="52"/>
      <c r="G498" s="53"/>
      <c r="H498" s="52"/>
      <c r="I498" s="53"/>
      <c r="J498" s="31"/>
      <c r="K498" s="46"/>
      <c r="L498" s="47"/>
      <c r="M498" s="47"/>
      <c r="N498" s="47"/>
      <c r="O498" s="47"/>
      <c r="P498" s="47"/>
      <c r="Q498" s="47"/>
      <c r="R498" s="48"/>
      <c r="T498" s="71"/>
      <c r="U498" s="52" t="s">
        <v>29</v>
      </c>
      <c r="V498" s="53"/>
      <c r="W498" s="52" t="s">
        <v>177</v>
      </c>
      <c r="X498" s="53"/>
      <c r="Y498" s="52"/>
      <c r="Z498" s="53"/>
      <c r="AA498" s="52"/>
      <c r="AB498" s="53"/>
      <c r="AC498" s="31"/>
      <c r="AD498" s="46"/>
      <c r="AE498" s="47"/>
      <c r="AF498" s="47"/>
      <c r="AG498" s="47"/>
      <c r="AH498" s="47"/>
      <c r="AI498" s="47"/>
      <c r="AJ498" s="47"/>
      <c r="AK498" s="48"/>
    </row>
    <row r="499" spans="1:37" ht="15" customHeight="1" x14ac:dyDescent="0.15">
      <c r="A499" s="71"/>
      <c r="B499" s="52"/>
      <c r="C499" s="53"/>
      <c r="D499" s="52"/>
      <c r="E499" s="53"/>
      <c r="F499" s="52" t="s">
        <v>45</v>
      </c>
      <c r="G499" s="53"/>
      <c r="H499" s="52" t="s">
        <v>45</v>
      </c>
      <c r="I499" s="53"/>
      <c r="J499" s="31"/>
      <c r="K499" s="46"/>
      <c r="L499" s="47"/>
      <c r="M499" s="47"/>
      <c r="N499" s="47"/>
      <c r="O499" s="47"/>
      <c r="P499" s="47"/>
      <c r="Q499" s="47"/>
      <c r="R499" s="48"/>
      <c r="T499" s="71"/>
      <c r="U499" s="52"/>
      <c r="V499" s="53"/>
      <c r="W499" s="52"/>
      <c r="X499" s="53"/>
      <c r="Y499" s="52" t="s">
        <v>88</v>
      </c>
      <c r="Z499" s="53"/>
      <c r="AA499" s="52" t="s">
        <v>88</v>
      </c>
      <c r="AB499" s="53"/>
      <c r="AC499" s="31"/>
      <c r="AD499" s="46"/>
      <c r="AE499" s="47"/>
      <c r="AF499" s="47"/>
      <c r="AG499" s="47"/>
      <c r="AH499" s="47"/>
      <c r="AI499" s="47"/>
      <c r="AJ499" s="47"/>
      <c r="AK499" s="48"/>
    </row>
    <row r="500" spans="1:37" ht="15" customHeight="1" x14ac:dyDescent="0.15">
      <c r="A500" s="63"/>
      <c r="B500" s="54"/>
      <c r="C500" s="55"/>
      <c r="D500" s="54"/>
      <c r="E500" s="55"/>
      <c r="F500" s="54"/>
      <c r="G500" s="55"/>
      <c r="H500" s="54"/>
      <c r="I500" s="55"/>
      <c r="J500" s="32">
        <v>0.58333333333333337</v>
      </c>
      <c r="K500" s="46"/>
      <c r="L500" s="47"/>
      <c r="M500" s="47"/>
      <c r="N500" s="47"/>
      <c r="O500" s="47"/>
      <c r="P500" s="47"/>
      <c r="Q500" s="47"/>
      <c r="R500" s="48"/>
      <c r="T500" s="63"/>
      <c r="U500" s="54"/>
      <c r="V500" s="55"/>
      <c r="W500" s="54"/>
      <c r="X500" s="55"/>
      <c r="Y500" s="54"/>
      <c r="Z500" s="55"/>
      <c r="AA500" s="54"/>
      <c r="AB500" s="55"/>
      <c r="AC500" s="32">
        <v>0.58333333333333337</v>
      </c>
      <c r="AD500" s="46"/>
      <c r="AE500" s="47"/>
      <c r="AF500" s="47"/>
      <c r="AG500" s="47"/>
      <c r="AH500" s="47"/>
      <c r="AI500" s="47"/>
      <c r="AJ500" s="47"/>
      <c r="AK500" s="48"/>
    </row>
    <row r="501" spans="1:37" ht="15" customHeight="1" x14ac:dyDescent="0.15">
      <c r="A501" s="62">
        <v>4</v>
      </c>
      <c r="B501" s="7" t="s">
        <v>41</v>
      </c>
      <c r="C501" s="7" t="s">
        <v>48</v>
      </c>
      <c r="D501" s="11"/>
      <c r="E501" s="12"/>
      <c r="F501" s="56" t="s">
        <v>188</v>
      </c>
      <c r="G501" s="57"/>
      <c r="H501" s="56" t="s">
        <v>188</v>
      </c>
      <c r="I501" s="57"/>
      <c r="J501" s="33">
        <v>0.58333333333333337</v>
      </c>
      <c r="K501" s="46"/>
      <c r="L501" s="47"/>
      <c r="M501" s="47"/>
      <c r="N501" s="47"/>
      <c r="O501" s="47"/>
      <c r="P501" s="47"/>
      <c r="Q501" s="47"/>
      <c r="R501" s="48"/>
      <c r="T501" s="62">
        <v>4</v>
      </c>
      <c r="U501" s="7"/>
      <c r="V501" s="7"/>
      <c r="W501" s="11"/>
      <c r="X501" s="12"/>
      <c r="Y501" s="56"/>
      <c r="Z501" s="57"/>
      <c r="AA501" s="56"/>
      <c r="AB501" s="57"/>
      <c r="AC501" s="33">
        <v>0.58333333333333337</v>
      </c>
      <c r="AD501" s="46"/>
      <c r="AE501" s="47"/>
      <c r="AF501" s="47"/>
      <c r="AG501" s="47"/>
      <c r="AH501" s="47"/>
      <c r="AI501" s="47"/>
      <c r="AJ501" s="47"/>
      <c r="AK501" s="48"/>
    </row>
    <row r="502" spans="1:37" ht="15" customHeight="1" x14ac:dyDescent="0.15">
      <c r="A502" s="71"/>
      <c r="B502" s="58" t="s">
        <v>81</v>
      </c>
      <c r="C502" s="59"/>
      <c r="D502" s="52" t="s">
        <v>45</v>
      </c>
      <c r="E502" s="53"/>
      <c r="F502" s="52"/>
      <c r="G502" s="53"/>
      <c r="H502" s="52"/>
      <c r="I502" s="53"/>
      <c r="J502" s="31"/>
      <c r="K502" s="46"/>
      <c r="L502" s="47"/>
      <c r="M502" s="47"/>
      <c r="N502" s="47"/>
      <c r="O502" s="47"/>
      <c r="P502" s="47"/>
      <c r="Q502" s="47"/>
      <c r="R502" s="48"/>
      <c r="T502" s="71"/>
      <c r="U502" s="58"/>
      <c r="V502" s="59"/>
      <c r="W502" s="52"/>
      <c r="X502" s="53"/>
      <c r="Y502" s="52"/>
      <c r="Z502" s="53"/>
      <c r="AA502" s="52"/>
      <c r="AB502" s="53"/>
      <c r="AC502" s="31"/>
      <c r="AD502" s="46"/>
      <c r="AE502" s="47"/>
      <c r="AF502" s="47"/>
      <c r="AG502" s="47"/>
      <c r="AH502" s="47"/>
      <c r="AI502" s="47"/>
      <c r="AJ502" s="47"/>
      <c r="AK502" s="48"/>
    </row>
    <row r="503" spans="1:37" ht="15" customHeight="1" x14ac:dyDescent="0.15">
      <c r="A503" s="71"/>
      <c r="B503" s="58"/>
      <c r="C503" s="59"/>
      <c r="D503" s="52"/>
      <c r="E503" s="53"/>
      <c r="F503" s="52" t="s">
        <v>72</v>
      </c>
      <c r="G503" s="53"/>
      <c r="H503" s="52" t="s">
        <v>124</v>
      </c>
      <c r="I503" s="53"/>
      <c r="J503" s="31"/>
      <c r="K503" s="46"/>
      <c r="L503" s="47"/>
      <c r="M503" s="47"/>
      <c r="N503" s="47"/>
      <c r="O503" s="47"/>
      <c r="P503" s="47"/>
      <c r="Q503" s="47"/>
      <c r="R503" s="48"/>
      <c r="T503" s="71"/>
      <c r="U503" s="58"/>
      <c r="V503" s="59"/>
      <c r="W503" s="52"/>
      <c r="X503" s="53"/>
      <c r="Y503" s="52"/>
      <c r="Z503" s="53"/>
      <c r="AA503" s="52"/>
      <c r="AB503" s="53"/>
      <c r="AC503" s="31"/>
      <c r="AD503" s="46"/>
      <c r="AE503" s="47"/>
      <c r="AF503" s="47"/>
      <c r="AG503" s="47"/>
      <c r="AH503" s="47"/>
      <c r="AI503" s="47"/>
      <c r="AJ503" s="47"/>
      <c r="AK503" s="48"/>
    </row>
    <row r="504" spans="1:37" ht="15" customHeight="1" x14ac:dyDescent="0.15">
      <c r="A504" s="63"/>
      <c r="B504" s="60"/>
      <c r="C504" s="61"/>
      <c r="D504" s="54"/>
      <c r="E504" s="55"/>
      <c r="F504" s="54"/>
      <c r="G504" s="55"/>
      <c r="H504" s="54"/>
      <c r="I504" s="55"/>
      <c r="J504" s="32">
        <v>0.64583333333333337</v>
      </c>
      <c r="K504" s="49"/>
      <c r="L504" s="50"/>
      <c r="M504" s="50"/>
      <c r="N504" s="50"/>
      <c r="O504" s="50"/>
      <c r="P504" s="50"/>
      <c r="Q504" s="50"/>
      <c r="R504" s="51"/>
      <c r="T504" s="63"/>
      <c r="U504" s="60"/>
      <c r="V504" s="61"/>
      <c r="W504" s="54"/>
      <c r="X504" s="55"/>
      <c r="Y504" s="54"/>
      <c r="Z504" s="55"/>
      <c r="AA504" s="54"/>
      <c r="AB504" s="55"/>
      <c r="AC504" s="32">
        <v>0.64583333333333337</v>
      </c>
      <c r="AD504" s="49"/>
      <c r="AE504" s="50"/>
      <c r="AF504" s="50"/>
      <c r="AG504" s="50"/>
      <c r="AH504" s="50"/>
      <c r="AI504" s="50"/>
      <c r="AJ504" s="50"/>
      <c r="AK504" s="51"/>
    </row>
    <row r="505" spans="1:37" ht="9.9499999999999993" customHeight="1" x14ac:dyDescent="0.15"/>
    <row r="506" spans="1:37" ht="15" customHeight="1" x14ac:dyDescent="0.15">
      <c r="A506" s="78">
        <v>46064</v>
      </c>
      <c r="B506" s="79"/>
      <c r="C506" s="80"/>
      <c r="D506" s="64" t="s">
        <v>0</v>
      </c>
      <c r="E506" s="66"/>
      <c r="F506" s="64" t="s">
        <v>152</v>
      </c>
      <c r="G506" s="65"/>
      <c r="H506" s="65"/>
      <c r="I506" s="66"/>
      <c r="J506" s="64" t="s">
        <v>1</v>
      </c>
      <c r="K506" s="65"/>
      <c r="L506" s="66"/>
      <c r="M506" s="70" t="s">
        <v>153</v>
      </c>
      <c r="N506" s="70"/>
      <c r="O506" s="70"/>
      <c r="P506" s="70"/>
      <c r="Q506" s="70"/>
      <c r="R506" s="70"/>
      <c r="T506" s="73">
        <v>46067</v>
      </c>
      <c r="U506" s="73"/>
      <c r="V506" s="73"/>
      <c r="W506" s="69" t="s">
        <v>0</v>
      </c>
      <c r="X506" s="69"/>
      <c r="Y506" s="69" t="s">
        <v>17</v>
      </c>
      <c r="Z506" s="69"/>
      <c r="AA506" s="69"/>
      <c r="AB506" s="69"/>
      <c r="AC506" s="69" t="s">
        <v>1</v>
      </c>
      <c r="AD506" s="69"/>
      <c r="AE506" s="69"/>
      <c r="AF506" s="70" t="s">
        <v>153</v>
      </c>
      <c r="AG506" s="70"/>
      <c r="AH506" s="70"/>
      <c r="AI506" s="70"/>
      <c r="AJ506" s="70"/>
      <c r="AK506" s="70"/>
    </row>
    <row r="507" spans="1:37" ht="15" customHeight="1" x14ac:dyDescent="0.15">
      <c r="A507" s="120" t="s">
        <v>2</v>
      </c>
      <c r="B507" s="121"/>
      <c r="C507" s="2">
        <v>0.35416666666666669</v>
      </c>
      <c r="D507" s="64" t="s">
        <v>3</v>
      </c>
      <c r="E507" s="66"/>
      <c r="F507" s="64" t="s">
        <v>4</v>
      </c>
      <c r="G507" s="65"/>
      <c r="H507" s="65"/>
      <c r="I507" s="65"/>
      <c r="J507" s="66"/>
      <c r="K507" s="64" t="s">
        <v>5</v>
      </c>
      <c r="L507" s="66"/>
      <c r="M507" s="64" t="s">
        <v>6</v>
      </c>
      <c r="N507" s="65"/>
      <c r="O507" s="65"/>
      <c r="P507" s="65"/>
      <c r="Q507" s="65"/>
      <c r="R507" s="66"/>
      <c r="T507" s="120" t="s">
        <v>2</v>
      </c>
      <c r="U507" s="121"/>
      <c r="V507" s="2">
        <v>0.35416666666666669</v>
      </c>
      <c r="W507" s="64" t="s">
        <v>3</v>
      </c>
      <c r="X507" s="66"/>
      <c r="Y507" s="64" t="s">
        <v>4</v>
      </c>
      <c r="Z507" s="65"/>
      <c r="AA507" s="65"/>
      <c r="AB507" s="65"/>
      <c r="AC507" s="66"/>
      <c r="AD507" s="64" t="s">
        <v>5</v>
      </c>
      <c r="AE507" s="66"/>
      <c r="AF507" s="64" t="s">
        <v>6</v>
      </c>
      <c r="AG507" s="65"/>
      <c r="AH507" s="65"/>
      <c r="AI507" s="65"/>
      <c r="AJ507" s="65"/>
      <c r="AK507" s="66"/>
    </row>
    <row r="508" spans="1:37" ht="15" customHeight="1" x14ac:dyDescent="0.15">
      <c r="A508" s="84"/>
      <c r="B508" s="64" t="s">
        <v>13</v>
      </c>
      <c r="C508" s="65"/>
      <c r="D508" s="65"/>
      <c r="E508" s="65"/>
      <c r="F508" s="65"/>
      <c r="G508" s="65"/>
      <c r="H508" s="65"/>
      <c r="I508" s="66"/>
      <c r="J508" s="62" t="s">
        <v>7</v>
      </c>
      <c r="K508" s="64" t="s">
        <v>14</v>
      </c>
      <c r="L508" s="65"/>
      <c r="M508" s="65"/>
      <c r="N508" s="65"/>
      <c r="O508" s="65"/>
      <c r="P508" s="65"/>
      <c r="Q508" s="65"/>
      <c r="R508" s="66"/>
      <c r="T508" s="84"/>
      <c r="U508" s="64" t="s">
        <v>13</v>
      </c>
      <c r="V508" s="65"/>
      <c r="W508" s="65"/>
      <c r="X508" s="65"/>
      <c r="Y508" s="65"/>
      <c r="Z508" s="65"/>
      <c r="AA508" s="65"/>
      <c r="AB508" s="66"/>
      <c r="AC508" s="62" t="s">
        <v>7</v>
      </c>
      <c r="AD508" s="64" t="s">
        <v>14</v>
      </c>
      <c r="AE508" s="65"/>
      <c r="AF508" s="65"/>
      <c r="AG508" s="65"/>
      <c r="AH508" s="65"/>
      <c r="AI508" s="65"/>
      <c r="AJ508" s="65"/>
      <c r="AK508" s="66"/>
    </row>
    <row r="509" spans="1:37" ht="15" customHeight="1" x14ac:dyDescent="0.15">
      <c r="A509" s="85"/>
      <c r="B509" s="64" t="s">
        <v>39</v>
      </c>
      <c r="C509" s="66"/>
      <c r="D509" s="64" t="s">
        <v>40</v>
      </c>
      <c r="E509" s="66"/>
      <c r="F509" s="64" t="s">
        <v>10</v>
      </c>
      <c r="G509" s="66"/>
      <c r="H509" s="64" t="s">
        <v>11</v>
      </c>
      <c r="I509" s="66"/>
      <c r="J509" s="63"/>
      <c r="K509" s="64" t="s">
        <v>39</v>
      </c>
      <c r="L509" s="66"/>
      <c r="M509" s="64" t="s">
        <v>40</v>
      </c>
      <c r="N509" s="66"/>
      <c r="O509" s="64" t="s">
        <v>10</v>
      </c>
      <c r="P509" s="66"/>
      <c r="Q509" s="64" t="s">
        <v>11</v>
      </c>
      <c r="R509" s="66"/>
      <c r="T509" s="85"/>
      <c r="U509" s="64" t="s">
        <v>39</v>
      </c>
      <c r="V509" s="66"/>
      <c r="W509" s="64" t="s">
        <v>40</v>
      </c>
      <c r="X509" s="66"/>
      <c r="Y509" s="64" t="s">
        <v>10</v>
      </c>
      <c r="Z509" s="66"/>
      <c r="AA509" s="64" t="s">
        <v>11</v>
      </c>
      <c r="AB509" s="66"/>
      <c r="AC509" s="63"/>
      <c r="AD509" s="64" t="s">
        <v>39</v>
      </c>
      <c r="AE509" s="66"/>
      <c r="AF509" s="64" t="s">
        <v>40</v>
      </c>
      <c r="AG509" s="66"/>
      <c r="AH509" s="64" t="s">
        <v>10</v>
      </c>
      <c r="AI509" s="66"/>
      <c r="AJ509" s="64" t="s">
        <v>11</v>
      </c>
      <c r="AK509" s="66"/>
    </row>
    <row r="510" spans="1:37" ht="15" customHeight="1" x14ac:dyDescent="0.15">
      <c r="A510" s="62">
        <v>1</v>
      </c>
      <c r="B510" s="7"/>
      <c r="C510" s="19"/>
      <c r="D510" s="11"/>
      <c r="E510" s="12"/>
      <c r="F510" s="56"/>
      <c r="G510" s="57"/>
      <c r="H510" s="56"/>
      <c r="I510" s="57"/>
      <c r="J510" s="33">
        <v>0.39583333333333331</v>
      </c>
      <c r="K510" s="7"/>
      <c r="L510" s="19"/>
      <c r="M510" s="11"/>
      <c r="N510" s="12"/>
      <c r="O510" s="56"/>
      <c r="P510" s="57"/>
      <c r="Q510" s="56"/>
      <c r="R510" s="57"/>
      <c r="T510" s="62">
        <v>1</v>
      </c>
      <c r="U510" s="7"/>
      <c r="V510" s="7"/>
      <c r="W510" s="11"/>
      <c r="X510" s="12"/>
      <c r="Y510" s="56" t="s">
        <v>50</v>
      </c>
      <c r="Z510" s="57"/>
      <c r="AA510" s="56"/>
      <c r="AB510" s="57"/>
      <c r="AC510" s="33">
        <v>0.39583333333333331</v>
      </c>
      <c r="AD510" s="7"/>
      <c r="AE510" s="7"/>
      <c r="AF510" s="11"/>
      <c r="AG510" s="12"/>
      <c r="AH510" s="56" t="s">
        <v>50</v>
      </c>
      <c r="AI510" s="57"/>
      <c r="AJ510" s="56"/>
      <c r="AK510" s="57"/>
    </row>
    <row r="511" spans="1:37" ht="15" customHeight="1" x14ac:dyDescent="0.15">
      <c r="A511" s="71"/>
      <c r="B511" s="52"/>
      <c r="C511" s="53"/>
      <c r="D511" s="52"/>
      <c r="E511" s="53"/>
      <c r="F511" s="52"/>
      <c r="G511" s="53"/>
      <c r="H511" s="52"/>
      <c r="I511" s="53"/>
      <c r="J511" s="31"/>
      <c r="K511" s="52"/>
      <c r="L511" s="53"/>
      <c r="M511" s="52"/>
      <c r="N511" s="53"/>
      <c r="O511" s="52"/>
      <c r="P511" s="53"/>
      <c r="Q511" s="52"/>
      <c r="R511" s="53"/>
      <c r="T511" s="71"/>
      <c r="U511" s="52"/>
      <c r="V511" s="53"/>
      <c r="W511" s="52"/>
      <c r="X511" s="53"/>
      <c r="Y511" s="52"/>
      <c r="Z511" s="53"/>
      <c r="AA511" s="52"/>
      <c r="AB511" s="53"/>
      <c r="AC511" s="31"/>
      <c r="AD511" s="52"/>
      <c r="AE511" s="53"/>
      <c r="AF511" s="52"/>
      <c r="AG511" s="53"/>
      <c r="AH511" s="52"/>
      <c r="AI511" s="53"/>
      <c r="AJ511" s="52"/>
      <c r="AK511" s="53"/>
    </row>
    <row r="512" spans="1:37" ht="15" customHeight="1" x14ac:dyDescent="0.15">
      <c r="A512" s="71"/>
      <c r="B512" s="52"/>
      <c r="C512" s="53"/>
      <c r="D512" s="52"/>
      <c r="E512" s="53"/>
      <c r="F512" s="52"/>
      <c r="G512" s="53"/>
      <c r="H512" s="52"/>
      <c r="I512" s="53"/>
      <c r="J512" s="31"/>
      <c r="K512" s="52"/>
      <c r="L512" s="53"/>
      <c r="M512" s="52"/>
      <c r="N512" s="53"/>
      <c r="O512" s="52"/>
      <c r="P512" s="53"/>
      <c r="Q512" s="52"/>
      <c r="R512" s="53"/>
      <c r="T512" s="71"/>
      <c r="U512" s="52"/>
      <c r="V512" s="53"/>
      <c r="W512" s="52"/>
      <c r="X512" s="53"/>
      <c r="Y512" s="52"/>
      <c r="Z512" s="53"/>
      <c r="AA512" s="52"/>
      <c r="AB512" s="53"/>
      <c r="AC512" s="31"/>
      <c r="AD512" s="52"/>
      <c r="AE512" s="53"/>
      <c r="AF512" s="52"/>
      <c r="AG512" s="53"/>
      <c r="AH512" s="52"/>
      <c r="AI512" s="53"/>
      <c r="AJ512" s="52"/>
      <c r="AK512" s="53"/>
    </row>
    <row r="513" spans="1:37" ht="15" customHeight="1" x14ac:dyDescent="0.15">
      <c r="A513" s="63"/>
      <c r="B513" s="54"/>
      <c r="C513" s="55"/>
      <c r="D513" s="54"/>
      <c r="E513" s="55"/>
      <c r="F513" s="54"/>
      <c r="G513" s="55"/>
      <c r="H513" s="54"/>
      <c r="I513" s="55"/>
      <c r="J513" s="32">
        <v>0.45833333333333331</v>
      </c>
      <c r="K513" s="54"/>
      <c r="L513" s="55"/>
      <c r="M513" s="54"/>
      <c r="N513" s="55"/>
      <c r="O513" s="54"/>
      <c r="P513" s="55"/>
      <c r="Q513" s="54"/>
      <c r="R513" s="55"/>
      <c r="T513" s="63"/>
      <c r="U513" s="54"/>
      <c r="V513" s="55"/>
      <c r="W513" s="54"/>
      <c r="X513" s="55"/>
      <c r="Y513" s="54"/>
      <c r="Z513" s="55"/>
      <c r="AA513" s="54"/>
      <c r="AB513" s="55"/>
      <c r="AC513" s="32">
        <v>0.45833333333333331</v>
      </c>
      <c r="AD513" s="54"/>
      <c r="AE513" s="55"/>
      <c r="AF513" s="54"/>
      <c r="AG513" s="55"/>
      <c r="AH513" s="54"/>
      <c r="AI513" s="55"/>
      <c r="AJ513" s="54"/>
      <c r="AK513" s="55"/>
    </row>
    <row r="514" spans="1:37" ht="15" customHeight="1" x14ac:dyDescent="0.15">
      <c r="A514" s="62">
        <v>2</v>
      </c>
      <c r="B514" s="7"/>
      <c r="C514" s="19"/>
      <c r="D514" s="11"/>
      <c r="E514" s="12"/>
      <c r="F514" s="56"/>
      <c r="G514" s="57"/>
      <c r="H514" s="56"/>
      <c r="I514" s="57"/>
      <c r="J514" s="33">
        <v>0.45833333333333331</v>
      </c>
      <c r="K514" s="7"/>
      <c r="L514" s="19"/>
      <c r="M514" s="11"/>
      <c r="N514" s="12"/>
      <c r="O514" s="56"/>
      <c r="P514" s="57"/>
      <c r="Q514" s="56"/>
      <c r="R514" s="57"/>
      <c r="T514" s="62">
        <v>2</v>
      </c>
      <c r="U514" s="7"/>
      <c r="V514" s="7"/>
      <c r="W514" s="11"/>
      <c r="X514" s="12"/>
      <c r="Y514" s="56" t="s">
        <v>50</v>
      </c>
      <c r="Z514" s="57"/>
      <c r="AA514" s="56"/>
      <c r="AB514" s="57"/>
      <c r="AC514" s="33">
        <v>0.45833333333333331</v>
      </c>
      <c r="AD514" s="7"/>
      <c r="AE514" s="7"/>
      <c r="AF514" s="11"/>
      <c r="AG514" s="12"/>
      <c r="AH514" s="56" t="s">
        <v>50</v>
      </c>
      <c r="AI514" s="57"/>
      <c r="AJ514" s="56"/>
      <c r="AK514" s="57"/>
    </row>
    <row r="515" spans="1:37" ht="15" customHeight="1" x14ac:dyDescent="0.15">
      <c r="A515" s="71"/>
      <c r="B515" s="52"/>
      <c r="C515" s="53"/>
      <c r="D515" s="58"/>
      <c r="E515" s="59"/>
      <c r="F515" s="52"/>
      <c r="G515" s="53"/>
      <c r="H515" s="52"/>
      <c r="I515" s="53"/>
      <c r="J515" s="31"/>
      <c r="K515" s="52"/>
      <c r="L515" s="53"/>
      <c r="M515" s="58"/>
      <c r="N515" s="59"/>
      <c r="O515" s="52"/>
      <c r="P515" s="53"/>
      <c r="Q515" s="52"/>
      <c r="R515" s="53"/>
      <c r="T515" s="71"/>
      <c r="U515" s="52"/>
      <c r="V515" s="53"/>
      <c r="W515" s="52"/>
      <c r="X515" s="53"/>
      <c r="Y515" s="52"/>
      <c r="Z515" s="53"/>
      <c r="AA515" s="52"/>
      <c r="AB515" s="53"/>
      <c r="AC515" s="31"/>
      <c r="AD515" s="58"/>
      <c r="AE515" s="59"/>
      <c r="AF515" s="58"/>
      <c r="AG515" s="59"/>
      <c r="AH515" s="52"/>
      <c r="AI515" s="53"/>
      <c r="AJ515" s="52"/>
      <c r="AK515" s="53"/>
    </row>
    <row r="516" spans="1:37" ht="15" customHeight="1" x14ac:dyDescent="0.15">
      <c r="A516" s="71"/>
      <c r="B516" s="52"/>
      <c r="C516" s="53"/>
      <c r="D516" s="58"/>
      <c r="E516" s="59"/>
      <c r="F516" s="52"/>
      <c r="G516" s="53"/>
      <c r="H516" s="52"/>
      <c r="I516" s="53"/>
      <c r="J516" s="31"/>
      <c r="K516" s="52"/>
      <c r="L516" s="53"/>
      <c r="M516" s="58"/>
      <c r="N516" s="59"/>
      <c r="O516" s="52"/>
      <c r="P516" s="53"/>
      <c r="Q516" s="52"/>
      <c r="R516" s="53"/>
      <c r="T516" s="71"/>
      <c r="U516" s="52"/>
      <c r="V516" s="53"/>
      <c r="W516" s="52"/>
      <c r="X516" s="53"/>
      <c r="Y516" s="52"/>
      <c r="Z516" s="53"/>
      <c r="AA516" s="52"/>
      <c r="AB516" s="53"/>
      <c r="AC516" s="31"/>
      <c r="AD516" s="58"/>
      <c r="AE516" s="59"/>
      <c r="AF516" s="58"/>
      <c r="AG516" s="59"/>
      <c r="AH516" s="52"/>
      <c r="AI516" s="53"/>
      <c r="AJ516" s="52"/>
      <c r="AK516" s="53"/>
    </row>
    <row r="517" spans="1:37" ht="15" customHeight="1" x14ac:dyDescent="0.15">
      <c r="A517" s="63"/>
      <c r="B517" s="54"/>
      <c r="C517" s="55"/>
      <c r="D517" s="60"/>
      <c r="E517" s="61"/>
      <c r="F517" s="54"/>
      <c r="G517" s="55"/>
      <c r="H517" s="54"/>
      <c r="I517" s="55"/>
      <c r="J517" s="32">
        <v>0.52083333333333337</v>
      </c>
      <c r="K517" s="54"/>
      <c r="L517" s="55"/>
      <c r="M517" s="60"/>
      <c r="N517" s="61"/>
      <c r="O517" s="54"/>
      <c r="P517" s="55"/>
      <c r="Q517" s="54"/>
      <c r="R517" s="55"/>
      <c r="T517" s="63"/>
      <c r="U517" s="54"/>
      <c r="V517" s="55"/>
      <c r="W517" s="54"/>
      <c r="X517" s="55"/>
      <c r="Y517" s="54"/>
      <c r="Z517" s="55"/>
      <c r="AA517" s="54"/>
      <c r="AB517" s="55"/>
      <c r="AC517" s="32">
        <v>0.52083333333333337</v>
      </c>
      <c r="AD517" s="60"/>
      <c r="AE517" s="61"/>
      <c r="AF517" s="60"/>
      <c r="AG517" s="61"/>
      <c r="AH517" s="54"/>
      <c r="AI517" s="55"/>
      <c r="AJ517" s="54"/>
      <c r="AK517" s="55"/>
    </row>
    <row r="518" spans="1:37" ht="15" customHeight="1" x14ac:dyDescent="0.15">
      <c r="A518" s="62">
        <v>3</v>
      </c>
      <c r="B518" s="7"/>
      <c r="C518" s="19"/>
      <c r="D518" s="11"/>
      <c r="E518" s="12"/>
      <c r="F518" s="56"/>
      <c r="G518" s="57"/>
      <c r="H518" s="56"/>
      <c r="I518" s="57"/>
      <c r="J518" s="40">
        <v>0.54166666666666663</v>
      </c>
      <c r="K518" s="7"/>
      <c r="L518" s="19"/>
      <c r="M518" s="11"/>
      <c r="N518" s="12"/>
      <c r="O518" s="56"/>
      <c r="P518" s="57"/>
      <c r="Q518" s="56"/>
      <c r="R518" s="57"/>
      <c r="T518" s="62">
        <v>3</v>
      </c>
      <c r="U518" s="7"/>
      <c r="V518" s="7"/>
      <c r="W518" s="11"/>
      <c r="X518" s="12"/>
      <c r="Y518" s="56" t="s">
        <v>50</v>
      </c>
      <c r="Z518" s="57"/>
      <c r="AA518" s="56"/>
      <c r="AB518" s="57"/>
      <c r="AC518" s="40">
        <v>0.54166666666666663</v>
      </c>
      <c r="AD518" s="7"/>
      <c r="AE518" s="7"/>
      <c r="AF518" s="11"/>
      <c r="AG518" s="12"/>
      <c r="AH518" s="56" t="s">
        <v>50</v>
      </c>
      <c r="AI518" s="57"/>
      <c r="AJ518" s="56"/>
      <c r="AK518" s="57"/>
    </row>
    <row r="519" spans="1:37" ht="15" customHeight="1" x14ac:dyDescent="0.15">
      <c r="A519" s="71"/>
      <c r="B519" s="52"/>
      <c r="C519" s="53"/>
      <c r="D519" s="52"/>
      <c r="E519" s="53"/>
      <c r="F519" s="52"/>
      <c r="G519" s="53"/>
      <c r="H519" s="52"/>
      <c r="I519" s="53"/>
      <c r="J519" s="41"/>
      <c r="K519" s="52"/>
      <c r="L519" s="53"/>
      <c r="M519" s="52"/>
      <c r="N519" s="53"/>
      <c r="O519" s="52"/>
      <c r="P519" s="53"/>
      <c r="Q519" s="52"/>
      <c r="R519" s="53"/>
      <c r="T519" s="71"/>
      <c r="U519" s="52"/>
      <c r="V519" s="53"/>
      <c r="W519" s="52"/>
      <c r="X519" s="53"/>
      <c r="Y519" s="52"/>
      <c r="Z519" s="53"/>
      <c r="AA519" s="52"/>
      <c r="AB519" s="53"/>
      <c r="AC519" s="41"/>
      <c r="AD519" s="52"/>
      <c r="AE519" s="53"/>
      <c r="AF519" s="52"/>
      <c r="AG519" s="53"/>
      <c r="AH519" s="52"/>
      <c r="AI519" s="53"/>
      <c r="AJ519" s="52"/>
      <c r="AK519" s="53"/>
    </row>
    <row r="520" spans="1:37" ht="15" customHeight="1" x14ac:dyDescent="0.15">
      <c r="A520" s="71"/>
      <c r="B520" s="52"/>
      <c r="C520" s="53"/>
      <c r="D520" s="52"/>
      <c r="E520" s="53"/>
      <c r="F520" s="52"/>
      <c r="G520" s="53"/>
      <c r="H520" s="52"/>
      <c r="I520" s="53"/>
      <c r="J520" s="41"/>
      <c r="K520" s="52"/>
      <c r="L520" s="53"/>
      <c r="M520" s="52"/>
      <c r="N520" s="53"/>
      <c r="O520" s="52"/>
      <c r="P520" s="53"/>
      <c r="Q520" s="52"/>
      <c r="R520" s="53"/>
      <c r="T520" s="71"/>
      <c r="U520" s="52"/>
      <c r="V520" s="53"/>
      <c r="W520" s="52"/>
      <c r="X520" s="53"/>
      <c r="Y520" s="52"/>
      <c r="Z520" s="53"/>
      <c r="AA520" s="52"/>
      <c r="AB520" s="53"/>
      <c r="AC520" s="41"/>
      <c r="AD520" s="52"/>
      <c r="AE520" s="53"/>
      <c r="AF520" s="52"/>
      <c r="AG520" s="53"/>
      <c r="AH520" s="52"/>
      <c r="AI520" s="53"/>
      <c r="AJ520" s="52"/>
      <c r="AK520" s="53"/>
    </row>
    <row r="521" spans="1:37" ht="15" customHeight="1" x14ac:dyDescent="0.15">
      <c r="A521" s="63"/>
      <c r="B521" s="54"/>
      <c r="C521" s="55"/>
      <c r="D521" s="54"/>
      <c r="E521" s="55"/>
      <c r="F521" s="54"/>
      <c r="G521" s="55"/>
      <c r="H521" s="54"/>
      <c r="I521" s="55"/>
      <c r="J521" s="42">
        <v>0.60416666666666663</v>
      </c>
      <c r="K521" s="54"/>
      <c r="L521" s="55"/>
      <c r="M521" s="54"/>
      <c r="N521" s="55"/>
      <c r="O521" s="54"/>
      <c r="P521" s="55"/>
      <c r="Q521" s="54"/>
      <c r="R521" s="55"/>
      <c r="T521" s="63"/>
      <c r="U521" s="54"/>
      <c r="V521" s="55"/>
      <c r="W521" s="54"/>
      <c r="X521" s="55"/>
      <c r="Y521" s="54"/>
      <c r="Z521" s="55"/>
      <c r="AA521" s="54"/>
      <c r="AB521" s="55"/>
      <c r="AC521" s="42">
        <v>0.60416666666666663</v>
      </c>
      <c r="AD521" s="54"/>
      <c r="AE521" s="55"/>
      <c r="AF521" s="54"/>
      <c r="AG521" s="55"/>
      <c r="AH521" s="54"/>
      <c r="AI521" s="55"/>
      <c r="AJ521" s="54"/>
      <c r="AK521" s="55"/>
    </row>
    <row r="522" spans="1:37" ht="15" customHeight="1" x14ac:dyDescent="0.15">
      <c r="A522" s="62">
        <v>4</v>
      </c>
      <c r="B522" s="7"/>
      <c r="C522" s="19"/>
      <c r="D522" s="11"/>
      <c r="E522" s="12"/>
      <c r="F522" s="56"/>
      <c r="G522" s="57"/>
      <c r="H522" s="56"/>
      <c r="I522" s="57"/>
      <c r="J522" s="33">
        <v>0.60416666666666663</v>
      </c>
      <c r="K522" s="7"/>
      <c r="L522" s="19"/>
      <c r="M522" s="11"/>
      <c r="N522" s="12"/>
      <c r="O522" s="56"/>
      <c r="P522" s="57"/>
      <c r="Q522" s="56"/>
      <c r="R522" s="57"/>
      <c r="T522" s="62">
        <v>4</v>
      </c>
      <c r="U522" s="7"/>
      <c r="V522" s="7"/>
      <c r="W522" s="11"/>
      <c r="X522" s="12"/>
      <c r="Y522" s="56"/>
      <c r="Z522" s="57"/>
      <c r="AA522" s="56"/>
      <c r="AB522" s="57"/>
      <c r="AC522" s="33">
        <v>0.60416666666666663</v>
      </c>
      <c r="AD522" s="7"/>
      <c r="AE522" s="7"/>
      <c r="AF522" s="11"/>
      <c r="AG522" s="12"/>
      <c r="AH522" s="56"/>
      <c r="AI522" s="57"/>
      <c r="AJ522" s="56"/>
      <c r="AK522" s="57"/>
    </row>
    <row r="523" spans="1:37" ht="15" customHeight="1" x14ac:dyDescent="0.15">
      <c r="A523" s="71"/>
      <c r="B523" s="52"/>
      <c r="C523" s="53"/>
      <c r="D523" s="58"/>
      <c r="E523" s="59"/>
      <c r="F523" s="52"/>
      <c r="G523" s="53"/>
      <c r="H523" s="52"/>
      <c r="I523" s="53"/>
      <c r="J523" s="31"/>
      <c r="K523" s="52"/>
      <c r="L523" s="53"/>
      <c r="M523" s="52"/>
      <c r="N523" s="53"/>
      <c r="O523" s="52"/>
      <c r="P523" s="53"/>
      <c r="Q523" s="52"/>
      <c r="R523" s="53"/>
      <c r="T523" s="71"/>
      <c r="U523" s="58"/>
      <c r="V523" s="59"/>
      <c r="W523" s="52"/>
      <c r="X523" s="53"/>
      <c r="Y523" s="52"/>
      <c r="Z523" s="53"/>
      <c r="AA523" s="52"/>
      <c r="AB523" s="53"/>
      <c r="AC523" s="31"/>
      <c r="AD523" s="52"/>
      <c r="AE523" s="53"/>
      <c r="AF523" s="52"/>
      <c r="AG523" s="53"/>
      <c r="AH523" s="52"/>
      <c r="AI523" s="53"/>
      <c r="AJ523" s="52"/>
      <c r="AK523" s="53"/>
    </row>
    <row r="524" spans="1:37" ht="15" customHeight="1" x14ac:dyDescent="0.15">
      <c r="A524" s="71"/>
      <c r="B524" s="52"/>
      <c r="C524" s="53"/>
      <c r="D524" s="58"/>
      <c r="E524" s="59"/>
      <c r="F524" s="52"/>
      <c r="G524" s="53"/>
      <c r="H524" s="52"/>
      <c r="I524" s="53"/>
      <c r="J524" s="31"/>
      <c r="K524" s="52"/>
      <c r="L524" s="53"/>
      <c r="M524" s="52"/>
      <c r="N524" s="53"/>
      <c r="O524" s="52"/>
      <c r="P524" s="53"/>
      <c r="Q524" s="52"/>
      <c r="R524" s="53"/>
      <c r="T524" s="71"/>
      <c r="U524" s="58"/>
      <c r="V524" s="59"/>
      <c r="W524" s="52"/>
      <c r="X524" s="53"/>
      <c r="Y524" s="52"/>
      <c r="Z524" s="53"/>
      <c r="AA524" s="52"/>
      <c r="AB524" s="53"/>
      <c r="AC524" s="31"/>
      <c r="AD524" s="52"/>
      <c r="AE524" s="53"/>
      <c r="AF524" s="52"/>
      <c r="AG524" s="53"/>
      <c r="AH524" s="52"/>
      <c r="AI524" s="53"/>
      <c r="AJ524" s="52"/>
      <c r="AK524" s="53"/>
    </row>
    <row r="525" spans="1:37" ht="15" customHeight="1" x14ac:dyDescent="0.15">
      <c r="A525" s="63"/>
      <c r="B525" s="54"/>
      <c r="C525" s="55"/>
      <c r="D525" s="60"/>
      <c r="E525" s="61"/>
      <c r="F525" s="54"/>
      <c r="G525" s="55"/>
      <c r="H525" s="54"/>
      <c r="I525" s="55"/>
      <c r="J525" s="32">
        <v>0.66666666666666663</v>
      </c>
      <c r="K525" s="54"/>
      <c r="L525" s="55"/>
      <c r="M525" s="54"/>
      <c r="N525" s="55"/>
      <c r="O525" s="54"/>
      <c r="P525" s="55"/>
      <c r="Q525" s="54"/>
      <c r="R525" s="55"/>
      <c r="T525" s="63"/>
      <c r="U525" s="60"/>
      <c r="V525" s="61"/>
      <c r="W525" s="54"/>
      <c r="X525" s="55"/>
      <c r="Y525" s="54"/>
      <c r="Z525" s="55"/>
      <c r="AA525" s="54"/>
      <c r="AB525" s="55"/>
      <c r="AC525" s="32">
        <v>0.66666666666666663</v>
      </c>
      <c r="AD525" s="54"/>
      <c r="AE525" s="55"/>
      <c r="AF525" s="54"/>
      <c r="AG525" s="55"/>
      <c r="AH525" s="54"/>
      <c r="AI525" s="55"/>
      <c r="AJ525" s="54"/>
      <c r="AK525" s="55"/>
    </row>
    <row r="526" spans="1:37" ht="20.100000000000001" customHeight="1" x14ac:dyDescent="0.15"/>
    <row r="527" spans="1:37" ht="15" customHeight="1" x14ac:dyDescent="0.15">
      <c r="A527" s="78">
        <v>46064</v>
      </c>
      <c r="B527" s="79"/>
      <c r="C527" s="80"/>
      <c r="D527" s="64" t="s">
        <v>0</v>
      </c>
      <c r="E527" s="66"/>
      <c r="F527" s="64" t="s">
        <v>152</v>
      </c>
      <c r="G527" s="65"/>
      <c r="H527" s="65"/>
      <c r="I527" s="66"/>
      <c r="J527" s="64" t="s">
        <v>1</v>
      </c>
      <c r="K527" s="65"/>
      <c r="L527" s="66"/>
      <c r="M527" s="70" t="s">
        <v>153</v>
      </c>
      <c r="N527" s="70"/>
      <c r="O527" s="70"/>
      <c r="P527" s="70"/>
      <c r="Q527" s="70"/>
      <c r="R527" s="70"/>
      <c r="T527" s="73">
        <v>46067</v>
      </c>
      <c r="U527" s="73"/>
      <c r="V527" s="73"/>
      <c r="W527" s="69" t="s">
        <v>0</v>
      </c>
      <c r="X527" s="69"/>
      <c r="Y527" s="69" t="s">
        <v>17</v>
      </c>
      <c r="Z527" s="69"/>
      <c r="AA527" s="69"/>
      <c r="AB527" s="69"/>
      <c r="AC527" s="69" t="s">
        <v>1</v>
      </c>
      <c r="AD527" s="69"/>
      <c r="AE527" s="69"/>
      <c r="AF527" s="70" t="s">
        <v>153</v>
      </c>
      <c r="AG527" s="70"/>
      <c r="AH527" s="70"/>
      <c r="AI527" s="70"/>
      <c r="AJ527" s="70"/>
      <c r="AK527" s="70"/>
    </row>
    <row r="528" spans="1:37" ht="15" customHeight="1" x14ac:dyDescent="0.15">
      <c r="A528" s="120" t="s">
        <v>2</v>
      </c>
      <c r="B528" s="121"/>
      <c r="C528" s="2">
        <v>0.35416666666666669</v>
      </c>
      <c r="D528" s="64" t="s">
        <v>3</v>
      </c>
      <c r="E528" s="66"/>
      <c r="F528" s="64" t="s">
        <v>4</v>
      </c>
      <c r="G528" s="65"/>
      <c r="H528" s="65"/>
      <c r="I528" s="65"/>
      <c r="J528" s="66"/>
      <c r="K528" s="64" t="s">
        <v>5</v>
      </c>
      <c r="L528" s="66"/>
      <c r="M528" s="64" t="s">
        <v>6</v>
      </c>
      <c r="N528" s="65"/>
      <c r="O528" s="65"/>
      <c r="P528" s="65"/>
      <c r="Q528" s="65"/>
      <c r="R528" s="66"/>
      <c r="T528" s="120" t="s">
        <v>2</v>
      </c>
      <c r="U528" s="121"/>
      <c r="V528" s="2">
        <v>0.35416666666666669</v>
      </c>
      <c r="W528" s="64" t="s">
        <v>3</v>
      </c>
      <c r="X528" s="66"/>
      <c r="Y528" s="64" t="s">
        <v>4</v>
      </c>
      <c r="Z528" s="65"/>
      <c r="AA528" s="65"/>
      <c r="AB528" s="65"/>
      <c r="AC528" s="66"/>
      <c r="AD528" s="64" t="s">
        <v>5</v>
      </c>
      <c r="AE528" s="66"/>
      <c r="AF528" s="64" t="s">
        <v>6</v>
      </c>
      <c r="AG528" s="65"/>
      <c r="AH528" s="65"/>
      <c r="AI528" s="65"/>
      <c r="AJ528" s="65"/>
      <c r="AK528" s="66"/>
    </row>
    <row r="529" spans="1:37" ht="15" customHeight="1" x14ac:dyDescent="0.15">
      <c r="A529" s="84"/>
      <c r="B529" s="64" t="s">
        <v>15</v>
      </c>
      <c r="C529" s="65"/>
      <c r="D529" s="65"/>
      <c r="E529" s="65"/>
      <c r="F529" s="65"/>
      <c r="G529" s="65"/>
      <c r="H529" s="65"/>
      <c r="I529" s="66"/>
      <c r="J529" s="62" t="s">
        <v>7</v>
      </c>
      <c r="K529" s="64"/>
      <c r="L529" s="65"/>
      <c r="M529" s="65"/>
      <c r="N529" s="65"/>
      <c r="O529" s="65"/>
      <c r="P529" s="65"/>
      <c r="Q529" s="65"/>
      <c r="R529" s="66"/>
      <c r="T529" s="84"/>
      <c r="U529" s="64" t="s">
        <v>15</v>
      </c>
      <c r="V529" s="65"/>
      <c r="W529" s="65"/>
      <c r="X529" s="65"/>
      <c r="Y529" s="65"/>
      <c r="Z529" s="65"/>
      <c r="AA529" s="65"/>
      <c r="AB529" s="66"/>
      <c r="AC529" s="62" t="s">
        <v>7</v>
      </c>
      <c r="AD529" s="64"/>
      <c r="AE529" s="65"/>
      <c r="AF529" s="65"/>
      <c r="AG529" s="65"/>
      <c r="AH529" s="65"/>
      <c r="AI529" s="65"/>
      <c r="AJ529" s="65"/>
      <c r="AK529" s="66"/>
    </row>
    <row r="530" spans="1:37" ht="15" customHeight="1" x14ac:dyDescent="0.15">
      <c r="A530" s="85"/>
      <c r="B530" s="64" t="s">
        <v>39</v>
      </c>
      <c r="C530" s="66"/>
      <c r="D530" s="64" t="s">
        <v>40</v>
      </c>
      <c r="E530" s="66"/>
      <c r="F530" s="64" t="s">
        <v>10</v>
      </c>
      <c r="G530" s="66"/>
      <c r="H530" s="64" t="s">
        <v>11</v>
      </c>
      <c r="I530" s="66"/>
      <c r="J530" s="63"/>
      <c r="K530" s="64" t="s">
        <v>39</v>
      </c>
      <c r="L530" s="66"/>
      <c r="M530" s="64" t="s">
        <v>40</v>
      </c>
      <c r="N530" s="66"/>
      <c r="O530" s="64" t="s">
        <v>10</v>
      </c>
      <c r="P530" s="66"/>
      <c r="Q530" s="64" t="s">
        <v>11</v>
      </c>
      <c r="R530" s="66"/>
      <c r="T530" s="85"/>
      <c r="U530" s="64" t="s">
        <v>39</v>
      </c>
      <c r="V530" s="66"/>
      <c r="W530" s="64" t="s">
        <v>40</v>
      </c>
      <c r="X530" s="66"/>
      <c r="Y530" s="64" t="s">
        <v>10</v>
      </c>
      <c r="Z530" s="66"/>
      <c r="AA530" s="64" t="s">
        <v>11</v>
      </c>
      <c r="AB530" s="66"/>
      <c r="AC530" s="63"/>
      <c r="AD530" s="64" t="s">
        <v>39</v>
      </c>
      <c r="AE530" s="66"/>
      <c r="AF530" s="64" t="s">
        <v>40</v>
      </c>
      <c r="AG530" s="66"/>
      <c r="AH530" s="64" t="s">
        <v>10</v>
      </c>
      <c r="AI530" s="66"/>
      <c r="AJ530" s="64" t="s">
        <v>11</v>
      </c>
      <c r="AK530" s="66"/>
    </row>
    <row r="531" spans="1:37" ht="15" customHeight="1" x14ac:dyDescent="0.15">
      <c r="A531" s="62">
        <v>1</v>
      </c>
      <c r="B531" s="7"/>
      <c r="C531" s="19"/>
      <c r="D531" s="11"/>
      <c r="E531" s="12"/>
      <c r="F531" s="56"/>
      <c r="G531" s="57"/>
      <c r="H531" s="56"/>
      <c r="I531" s="57"/>
      <c r="J531" s="33">
        <v>0.39583333333333331</v>
      </c>
      <c r="K531" s="43" t="s">
        <v>154</v>
      </c>
      <c r="L531" s="44"/>
      <c r="M531" s="44"/>
      <c r="N531" s="44"/>
      <c r="O531" s="44"/>
      <c r="P531" s="44"/>
      <c r="Q531" s="44"/>
      <c r="R531" s="45"/>
      <c r="T531" s="62">
        <v>1</v>
      </c>
      <c r="U531" s="7"/>
      <c r="V531" s="7"/>
      <c r="W531" s="11"/>
      <c r="X531" s="12"/>
      <c r="Y531" s="56"/>
      <c r="Z531" s="57"/>
      <c r="AA531" s="56"/>
      <c r="AB531" s="57"/>
      <c r="AC531" s="33">
        <v>0.39583333333333331</v>
      </c>
      <c r="AD531" s="43" t="s">
        <v>155</v>
      </c>
      <c r="AE531" s="44"/>
      <c r="AF531" s="44"/>
      <c r="AG531" s="44"/>
      <c r="AH531" s="44"/>
      <c r="AI531" s="44"/>
      <c r="AJ531" s="44"/>
      <c r="AK531" s="45"/>
    </row>
    <row r="532" spans="1:37" ht="15" customHeight="1" x14ac:dyDescent="0.15">
      <c r="A532" s="71"/>
      <c r="B532" s="52"/>
      <c r="C532" s="53"/>
      <c r="D532" s="52"/>
      <c r="E532" s="53"/>
      <c r="F532" s="52"/>
      <c r="G532" s="53"/>
      <c r="H532" s="52"/>
      <c r="I532" s="53"/>
      <c r="J532" s="31"/>
      <c r="K532" s="46"/>
      <c r="L532" s="47"/>
      <c r="M532" s="47"/>
      <c r="N532" s="47"/>
      <c r="O532" s="47"/>
      <c r="P532" s="47"/>
      <c r="Q532" s="47"/>
      <c r="R532" s="48"/>
      <c r="T532" s="71"/>
      <c r="U532" s="52"/>
      <c r="V532" s="53"/>
      <c r="W532" s="52"/>
      <c r="X532" s="53"/>
      <c r="Y532" s="52"/>
      <c r="Z532" s="53"/>
      <c r="AA532" s="52"/>
      <c r="AB532" s="53"/>
      <c r="AC532" s="31"/>
      <c r="AD532" s="46"/>
      <c r="AE532" s="47"/>
      <c r="AF532" s="47"/>
      <c r="AG532" s="47"/>
      <c r="AH532" s="47"/>
      <c r="AI532" s="47"/>
      <c r="AJ532" s="47"/>
      <c r="AK532" s="48"/>
    </row>
    <row r="533" spans="1:37" ht="15" customHeight="1" x14ac:dyDescent="0.15">
      <c r="A533" s="71"/>
      <c r="B533" s="52"/>
      <c r="C533" s="53"/>
      <c r="D533" s="52"/>
      <c r="E533" s="53"/>
      <c r="F533" s="52"/>
      <c r="G533" s="53"/>
      <c r="H533" s="52"/>
      <c r="I533" s="53"/>
      <c r="J533" s="31"/>
      <c r="K533" s="46"/>
      <c r="L533" s="47"/>
      <c r="M533" s="47"/>
      <c r="N533" s="47"/>
      <c r="O533" s="47"/>
      <c r="P533" s="47"/>
      <c r="Q533" s="47"/>
      <c r="R533" s="48"/>
      <c r="T533" s="71"/>
      <c r="U533" s="52"/>
      <c r="V533" s="53"/>
      <c r="W533" s="52"/>
      <c r="X533" s="53"/>
      <c r="Y533" s="52"/>
      <c r="Z533" s="53"/>
      <c r="AA533" s="52"/>
      <c r="AB533" s="53"/>
      <c r="AC533" s="31"/>
      <c r="AD533" s="46"/>
      <c r="AE533" s="47"/>
      <c r="AF533" s="47"/>
      <c r="AG533" s="47"/>
      <c r="AH533" s="47"/>
      <c r="AI533" s="47"/>
      <c r="AJ533" s="47"/>
      <c r="AK533" s="48"/>
    </row>
    <row r="534" spans="1:37" ht="15" customHeight="1" x14ac:dyDescent="0.15">
      <c r="A534" s="63"/>
      <c r="B534" s="54"/>
      <c r="C534" s="55"/>
      <c r="D534" s="54"/>
      <c r="E534" s="55"/>
      <c r="F534" s="54"/>
      <c r="G534" s="55"/>
      <c r="H534" s="54"/>
      <c r="I534" s="55"/>
      <c r="J534" s="32">
        <v>0.45833333333333331</v>
      </c>
      <c r="K534" s="46"/>
      <c r="L534" s="47"/>
      <c r="M534" s="47"/>
      <c r="N534" s="47"/>
      <c r="O534" s="47"/>
      <c r="P534" s="47"/>
      <c r="Q534" s="47"/>
      <c r="R534" s="48"/>
      <c r="T534" s="63"/>
      <c r="U534" s="54"/>
      <c r="V534" s="55"/>
      <c r="W534" s="54"/>
      <c r="X534" s="55"/>
      <c r="Y534" s="54"/>
      <c r="Z534" s="55"/>
      <c r="AA534" s="54"/>
      <c r="AB534" s="55"/>
      <c r="AC534" s="32">
        <v>0.45833333333333331</v>
      </c>
      <c r="AD534" s="46"/>
      <c r="AE534" s="47"/>
      <c r="AF534" s="47"/>
      <c r="AG534" s="47"/>
      <c r="AH534" s="47"/>
      <c r="AI534" s="47"/>
      <c r="AJ534" s="47"/>
      <c r="AK534" s="48"/>
    </row>
    <row r="535" spans="1:37" ht="15" customHeight="1" x14ac:dyDescent="0.15">
      <c r="A535" s="62">
        <v>2</v>
      </c>
      <c r="B535" s="7"/>
      <c r="C535" s="19"/>
      <c r="D535" s="11"/>
      <c r="E535" s="12"/>
      <c r="F535" s="56"/>
      <c r="G535" s="57"/>
      <c r="H535" s="56"/>
      <c r="I535" s="57"/>
      <c r="J535" s="33">
        <v>0.45833333333333331</v>
      </c>
      <c r="K535" s="46"/>
      <c r="L535" s="47"/>
      <c r="M535" s="47"/>
      <c r="N535" s="47"/>
      <c r="O535" s="47"/>
      <c r="P535" s="47"/>
      <c r="Q535" s="47"/>
      <c r="R535" s="48"/>
      <c r="T535" s="62">
        <v>2</v>
      </c>
      <c r="U535" s="7"/>
      <c r="V535" s="7"/>
      <c r="W535" s="11"/>
      <c r="X535" s="12"/>
      <c r="Y535" s="56"/>
      <c r="Z535" s="57"/>
      <c r="AA535" s="56"/>
      <c r="AB535" s="57"/>
      <c r="AC535" s="33">
        <v>0.45833333333333331</v>
      </c>
      <c r="AD535" s="46"/>
      <c r="AE535" s="47"/>
      <c r="AF535" s="47"/>
      <c r="AG535" s="47"/>
      <c r="AH535" s="47"/>
      <c r="AI535" s="47"/>
      <c r="AJ535" s="47"/>
      <c r="AK535" s="48"/>
    </row>
    <row r="536" spans="1:37" ht="15" customHeight="1" x14ac:dyDescent="0.15">
      <c r="A536" s="71"/>
      <c r="B536" s="52"/>
      <c r="C536" s="53"/>
      <c r="D536" s="58"/>
      <c r="E536" s="59"/>
      <c r="F536" s="52"/>
      <c r="G536" s="53"/>
      <c r="H536" s="52"/>
      <c r="I536" s="53"/>
      <c r="J536" s="31"/>
      <c r="K536" s="46"/>
      <c r="L536" s="47"/>
      <c r="M536" s="47"/>
      <c r="N536" s="47"/>
      <c r="O536" s="47"/>
      <c r="P536" s="47"/>
      <c r="Q536" s="47"/>
      <c r="R536" s="48"/>
      <c r="T536" s="71"/>
      <c r="U536" s="52"/>
      <c r="V536" s="53"/>
      <c r="W536" s="52"/>
      <c r="X536" s="53"/>
      <c r="Y536" s="52"/>
      <c r="Z536" s="53"/>
      <c r="AA536" s="52"/>
      <c r="AB536" s="53"/>
      <c r="AC536" s="31"/>
      <c r="AD536" s="46"/>
      <c r="AE536" s="47"/>
      <c r="AF536" s="47"/>
      <c r="AG536" s="47"/>
      <c r="AH536" s="47"/>
      <c r="AI536" s="47"/>
      <c r="AJ536" s="47"/>
      <c r="AK536" s="48"/>
    </row>
    <row r="537" spans="1:37" ht="15" customHeight="1" x14ac:dyDescent="0.15">
      <c r="A537" s="71"/>
      <c r="B537" s="52"/>
      <c r="C537" s="53"/>
      <c r="D537" s="58"/>
      <c r="E537" s="59"/>
      <c r="F537" s="52"/>
      <c r="G537" s="53"/>
      <c r="H537" s="52"/>
      <c r="I537" s="53"/>
      <c r="J537" s="31"/>
      <c r="K537" s="46"/>
      <c r="L537" s="47"/>
      <c r="M537" s="47"/>
      <c r="N537" s="47"/>
      <c r="O537" s="47"/>
      <c r="P537" s="47"/>
      <c r="Q537" s="47"/>
      <c r="R537" s="48"/>
      <c r="T537" s="71"/>
      <c r="U537" s="52"/>
      <c r="V537" s="53"/>
      <c r="W537" s="52"/>
      <c r="X537" s="53"/>
      <c r="Y537" s="52"/>
      <c r="Z537" s="53"/>
      <c r="AA537" s="52"/>
      <c r="AB537" s="53"/>
      <c r="AC537" s="31"/>
      <c r="AD537" s="46"/>
      <c r="AE537" s="47"/>
      <c r="AF537" s="47"/>
      <c r="AG537" s="47"/>
      <c r="AH537" s="47"/>
      <c r="AI537" s="47"/>
      <c r="AJ537" s="47"/>
      <c r="AK537" s="48"/>
    </row>
    <row r="538" spans="1:37" ht="15" customHeight="1" x14ac:dyDescent="0.15">
      <c r="A538" s="63"/>
      <c r="B538" s="54"/>
      <c r="C538" s="55"/>
      <c r="D538" s="60"/>
      <c r="E538" s="61"/>
      <c r="F538" s="54"/>
      <c r="G538" s="55"/>
      <c r="H538" s="54"/>
      <c r="I538" s="55"/>
      <c r="J538" s="32">
        <v>0.52083333333333337</v>
      </c>
      <c r="K538" s="46"/>
      <c r="L538" s="47"/>
      <c r="M538" s="47"/>
      <c r="N538" s="47"/>
      <c r="O538" s="47"/>
      <c r="P538" s="47"/>
      <c r="Q538" s="47"/>
      <c r="R538" s="48"/>
      <c r="T538" s="63"/>
      <c r="U538" s="54"/>
      <c r="V538" s="55"/>
      <c r="W538" s="54"/>
      <c r="X538" s="55"/>
      <c r="Y538" s="54"/>
      <c r="Z538" s="55"/>
      <c r="AA538" s="54"/>
      <c r="AB538" s="55"/>
      <c r="AC538" s="32">
        <v>0.52083333333333337</v>
      </c>
      <c r="AD538" s="46"/>
      <c r="AE538" s="47"/>
      <c r="AF538" s="47"/>
      <c r="AG538" s="47"/>
      <c r="AH538" s="47"/>
      <c r="AI538" s="47"/>
      <c r="AJ538" s="47"/>
      <c r="AK538" s="48"/>
    </row>
    <row r="539" spans="1:37" ht="15" customHeight="1" x14ac:dyDescent="0.15">
      <c r="A539" s="62">
        <v>3</v>
      </c>
      <c r="B539" s="7"/>
      <c r="C539" s="19"/>
      <c r="D539" s="11"/>
      <c r="E539" s="12"/>
      <c r="F539" s="56"/>
      <c r="G539" s="57"/>
      <c r="H539" s="56"/>
      <c r="I539" s="57"/>
      <c r="J539" s="40">
        <v>0.54166666666666663</v>
      </c>
      <c r="K539" s="46"/>
      <c r="L539" s="47"/>
      <c r="M539" s="47"/>
      <c r="N539" s="47"/>
      <c r="O539" s="47"/>
      <c r="P539" s="47"/>
      <c r="Q539" s="47"/>
      <c r="R539" s="48"/>
      <c r="T539" s="62">
        <v>3</v>
      </c>
      <c r="U539" s="7"/>
      <c r="V539" s="7"/>
      <c r="W539" s="11"/>
      <c r="X539" s="12"/>
      <c r="Y539" s="56"/>
      <c r="Z539" s="57"/>
      <c r="AA539" s="56"/>
      <c r="AB539" s="57"/>
      <c r="AC539" s="33">
        <v>0.52083333333333337</v>
      </c>
      <c r="AD539" s="46"/>
      <c r="AE539" s="47"/>
      <c r="AF539" s="47"/>
      <c r="AG539" s="47"/>
      <c r="AH539" s="47"/>
      <c r="AI539" s="47"/>
      <c r="AJ539" s="47"/>
      <c r="AK539" s="48"/>
    </row>
    <row r="540" spans="1:37" ht="15" customHeight="1" x14ac:dyDescent="0.15">
      <c r="A540" s="71"/>
      <c r="B540" s="52"/>
      <c r="C540" s="53"/>
      <c r="D540" s="52"/>
      <c r="E540" s="53"/>
      <c r="F540" s="52"/>
      <c r="G540" s="53"/>
      <c r="H540" s="52"/>
      <c r="I540" s="53"/>
      <c r="J540" s="41"/>
      <c r="K540" s="46"/>
      <c r="L540" s="47"/>
      <c r="M540" s="47"/>
      <c r="N540" s="47"/>
      <c r="O540" s="47"/>
      <c r="P540" s="47"/>
      <c r="Q540" s="47"/>
      <c r="R540" s="48"/>
      <c r="T540" s="71"/>
      <c r="U540" s="52"/>
      <c r="V540" s="53"/>
      <c r="W540" s="52"/>
      <c r="X540" s="53"/>
      <c r="Y540" s="52"/>
      <c r="Z540" s="53"/>
      <c r="AA540" s="52"/>
      <c r="AB540" s="53"/>
      <c r="AC540" s="31"/>
      <c r="AD540" s="46"/>
      <c r="AE540" s="47"/>
      <c r="AF540" s="47"/>
      <c r="AG540" s="47"/>
      <c r="AH540" s="47"/>
      <c r="AI540" s="47"/>
      <c r="AJ540" s="47"/>
      <c r="AK540" s="48"/>
    </row>
    <row r="541" spans="1:37" ht="15" customHeight="1" x14ac:dyDescent="0.15">
      <c r="A541" s="71"/>
      <c r="B541" s="52"/>
      <c r="C541" s="53"/>
      <c r="D541" s="52"/>
      <c r="E541" s="53"/>
      <c r="F541" s="52"/>
      <c r="G541" s="53"/>
      <c r="H541" s="52"/>
      <c r="I541" s="53"/>
      <c r="J541" s="41"/>
      <c r="K541" s="46"/>
      <c r="L541" s="47"/>
      <c r="M541" s="47"/>
      <c r="N541" s="47"/>
      <c r="O541" s="47"/>
      <c r="P541" s="47"/>
      <c r="Q541" s="47"/>
      <c r="R541" s="48"/>
      <c r="T541" s="71"/>
      <c r="U541" s="52"/>
      <c r="V541" s="53"/>
      <c r="W541" s="52"/>
      <c r="X541" s="53"/>
      <c r="Y541" s="52"/>
      <c r="Z541" s="53"/>
      <c r="AA541" s="52"/>
      <c r="AB541" s="53"/>
      <c r="AC541" s="31"/>
      <c r="AD541" s="46"/>
      <c r="AE541" s="47"/>
      <c r="AF541" s="47"/>
      <c r="AG541" s="47"/>
      <c r="AH541" s="47"/>
      <c r="AI541" s="47"/>
      <c r="AJ541" s="47"/>
      <c r="AK541" s="48"/>
    </row>
    <row r="542" spans="1:37" ht="15" customHeight="1" x14ac:dyDescent="0.15">
      <c r="A542" s="63"/>
      <c r="B542" s="54"/>
      <c r="C542" s="55"/>
      <c r="D542" s="54"/>
      <c r="E542" s="55"/>
      <c r="F542" s="54"/>
      <c r="G542" s="55"/>
      <c r="H542" s="54"/>
      <c r="I542" s="55"/>
      <c r="J542" s="42">
        <v>0.60416666666666663</v>
      </c>
      <c r="K542" s="46"/>
      <c r="L542" s="47"/>
      <c r="M542" s="47"/>
      <c r="N542" s="47"/>
      <c r="O542" s="47"/>
      <c r="P542" s="47"/>
      <c r="Q542" s="47"/>
      <c r="R542" s="48"/>
      <c r="T542" s="63"/>
      <c r="U542" s="54"/>
      <c r="V542" s="55"/>
      <c r="W542" s="54"/>
      <c r="X542" s="55"/>
      <c r="Y542" s="54"/>
      <c r="Z542" s="55"/>
      <c r="AA542" s="54"/>
      <c r="AB542" s="55"/>
      <c r="AC542" s="32">
        <v>0.58333333333333337</v>
      </c>
      <c r="AD542" s="46"/>
      <c r="AE542" s="47"/>
      <c r="AF542" s="47"/>
      <c r="AG542" s="47"/>
      <c r="AH542" s="47"/>
      <c r="AI542" s="47"/>
      <c r="AJ542" s="47"/>
      <c r="AK542" s="48"/>
    </row>
    <row r="543" spans="1:37" ht="15" customHeight="1" x14ac:dyDescent="0.15">
      <c r="A543" s="62">
        <v>4</v>
      </c>
      <c r="B543" s="7"/>
      <c r="C543" s="19"/>
      <c r="D543" s="11"/>
      <c r="E543" s="12"/>
      <c r="F543" s="56"/>
      <c r="G543" s="57"/>
      <c r="H543" s="56"/>
      <c r="I543" s="57"/>
      <c r="J543" s="33">
        <v>0.60416666666666663</v>
      </c>
      <c r="K543" s="46"/>
      <c r="L543" s="47"/>
      <c r="M543" s="47"/>
      <c r="N543" s="47"/>
      <c r="O543" s="47"/>
      <c r="P543" s="47"/>
      <c r="Q543" s="47"/>
      <c r="R543" s="48"/>
      <c r="T543" s="62">
        <v>4</v>
      </c>
      <c r="U543" s="7"/>
      <c r="V543" s="7"/>
      <c r="W543" s="11"/>
      <c r="X543" s="12"/>
      <c r="Y543" s="56"/>
      <c r="Z543" s="57"/>
      <c r="AA543" s="56"/>
      <c r="AB543" s="57"/>
      <c r="AC543" s="33">
        <v>0.58333333333333337</v>
      </c>
      <c r="AD543" s="46"/>
      <c r="AE543" s="47"/>
      <c r="AF543" s="47"/>
      <c r="AG543" s="47"/>
      <c r="AH543" s="47"/>
      <c r="AI543" s="47"/>
      <c r="AJ543" s="47"/>
      <c r="AK543" s="48"/>
    </row>
    <row r="544" spans="1:37" ht="15" customHeight="1" x14ac:dyDescent="0.15">
      <c r="A544" s="71"/>
      <c r="B544" s="52"/>
      <c r="C544" s="53"/>
      <c r="D544" s="58"/>
      <c r="E544" s="59"/>
      <c r="F544" s="52"/>
      <c r="G544" s="53"/>
      <c r="H544" s="52"/>
      <c r="I544" s="53"/>
      <c r="J544" s="31"/>
      <c r="K544" s="46"/>
      <c r="L544" s="47"/>
      <c r="M544" s="47"/>
      <c r="N544" s="47"/>
      <c r="O544" s="47"/>
      <c r="P544" s="47"/>
      <c r="Q544" s="47"/>
      <c r="R544" s="48"/>
      <c r="T544" s="71"/>
      <c r="U544" s="58"/>
      <c r="V544" s="59"/>
      <c r="W544" s="52"/>
      <c r="X544" s="53"/>
      <c r="Y544" s="52"/>
      <c r="Z544" s="53"/>
      <c r="AA544" s="52"/>
      <c r="AB544" s="53"/>
      <c r="AC544" s="31"/>
      <c r="AD544" s="46"/>
      <c r="AE544" s="47"/>
      <c r="AF544" s="47"/>
      <c r="AG544" s="47"/>
      <c r="AH544" s="47"/>
      <c r="AI544" s="47"/>
      <c r="AJ544" s="47"/>
      <c r="AK544" s="48"/>
    </row>
    <row r="545" spans="1:37" ht="15" customHeight="1" x14ac:dyDescent="0.15">
      <c r="A545" s="71"/>
      <c r="B545" s="52"/>
      <c r="C545" s="53"/>
      <c r="D545" s="58"/>
      <c r="E545" s="59"/>
      <c r="F545" s="52"/>
      <c r="G545" s="53"/>
      <c r="H545" s="52"/>
      <c r="I545" s="53"/>
      <c r="J545" s="31"/>
      <c r="K545" s="46"/>
      <c r="L545" s="47"/>
      <c r="M545" s="47"/>
      <c r="N545" s="47"/>
      <c r="O545" s="47"/>
      <c r="P545" s="47"/>
      <c r="Q545" s="47"/>
      <c r="R545" s="48"/>
      <c r="T545" s="71"/>
      <c r="U545" s="58"/>
      <c r="V545" s="59"/>
      <c r="W545" s="52"/>
      <c r="X545" s="53"/>
      <c r="Y545" s="52"/>
      <c r="Z545" s="53"/>
      <c r="AA545" s="52"/>
      <c r="AB545" s="53"/>
      <c r="AC545" s="31"/>
      <c r="AD545" s="46"/>
      <c r="AE545" s="47"/>
      <c r="AF545" s="47"/>
      <c r="AG545" s="47"/>
      <c r="AH545" s="47"/>
      <c r="AI545" s="47"/>
      <c r="AJ545" s="47"/>
      <c r="AK545" s="48"/>
    </row>
    <row r="546" spans="1:37" ht="15" customHeight="1" x14ac:dyDescent="0.15">
      <c r="A546" s="63"/>
      <c r="B546" s="54"/>
      <c r="C546" s="55"/>
      <c r="D546" s="60"/>
      <c r="E546" s="61"/>
      <c r="F546" s="54"/>
      <c r="G546" s="55"/>
      <c r="H546" s="54"/>
      <c r="I546" s="55"/>
      <c r="J546" s="32">
        <v>0.66666666666666663</v>
      </c>
      <c r="K546" s="49"/>
      <c r="L546" s="50"/>
      <c r="M546" s="50"/>
      <c r="N546" s="50"/>
      <c r="O546" s="50"/>
      <c r="P546" s="50"/>
      <c r="Q546" s="50"/>
      <c r="R546" s="51"/>
      <c r="T546" s="63"/>
      <c r="U546" s="60"/>
      <c r="V546" s="61"/>
      <c r="W546" s="54"/>
      <c r="X546" s="55"/>
      <c r="Y546" s="54"/>
      <c r="Z546" s="55"/>
      <c r="AA546" s="54"/>
      <c r="AB546" s="55"/>
      <c r="AC546" s="32">
        <v>0.64583333333333337</v>
      </c>
      <c r="AD546" s="49"/>
      <c r="AE546" s="50"/>
      <c r="AF546" s="50"/>
      <c r="AG546" s="50"/>
      <c r="AH546" s="50"/>
      <c r="AI546" s="50"/>
      <c r="AJ546" s="50"/>
      <c r="AK546" s="51"/>
    </row>
    <row r="547" spans="1:37" ht="9.9499999999999993" customHeight="1" x14ac:dyDescent="0.15"/>
    <row r="548" spans="1:37" ht="15" customHeight="1" x14ac:dyDescent="0.15">
      <c r="A548" s="73">
        <v>46076</v>
      </c>
      <c r="B548" s="73"/>
      <c r="C548" s="73"/>
      <c r="D548" s="69" t="s">
        <v>0</v>
      </c>
      <c r="E548" s="69"/>
      <c r="F548" s="69" t="s">
        <v>152</v>
      </c>
      <c r="G548" s="69"/>
      <c r="H548" s="69"/>
      <c r="I548" s="69"/>
      <c r="J548" s="69" t="s">
        <v>1</v>
      </c>
      <c r="K548" s="69"/>
      <c r="L548" s="69"/>
      <c r="M548" s="70" t="s">
        <v>153</v>
      </c>
      <c r="N548" s="70"/>
      <c r="O548" s="70"/>
      <c r="P548" s="70"/>
      <c r="Q548" s="70"/>
      <c r="R548" s="70"/>
      <c r="T548" s="78">
        <v>46081</v>
      </c>
      <c r="U548" s="79"/>
      <c r="V548" s="80"/>
      <c r="W548" s="64" t="s">
        <v>0</v>
      </c>
      <c r="X548" s="66"/>
      <c r="Y548" s="64" t="s">
        <v>152</v>
      </c>
      <c r="Z548" s="65"/>
      <c r="AA548" s="65"/>
      <c r="AB548" s="66"/>
      <c r="AC548" s="64" t="s">
        <v>1</v>
      </c>
      <c r="AD548" s="65"/>
      <c r="AE548" s="66"/>
      <c r="AF548" s="70" t="s">
        <v>153</v>
      </c>
      <c r="AG548" s="70"/>
      <c r="AH548" s="70"/>
      <c r="AI548" s="70"/>
      <c r="AJ548" s="70"/>
      <c r="AK548" s="70"/>
    </row>
    <row r="549" spans="1:37" ht="15" customHeight="1" x14ac:dyDescent="0.15">
      <c r="A549" s="120" t="s">
        <v>2</v>
      </c>
      <c r="B549" s="121"/>
      <c r="C549" s="2">
        <v>0.35416666666666669</v>
      </c>
      <c r="D549" s="64" t="s">
        <v>3</v>
      </c>
      <c r="E549" s="66"/>
      <c r="F549" s="64" t="s">
        <v>4</v>
      </c>
      <c r="G549" s="65"/>
      <c r="H549" s="65"/>
      <c r="I549" s="65"/>
      <c r="J549" s="66"/>
      <c r="K549" s="64" t="s">
        <v>5</v>
      </c>
      <c r="L549" s="66"/>
      <c r="M549" s="64" t="s">
        <v>6</v>
      </c>
      <c r="N549" s="65"/>
      <c r="O549" s="65"/>
      <c r="P549" s="65"/>
      <c r="Q549" s="65"/>
      <c r="R549" s="66"/>
      <c r="T549" s="120" t="s">
        <v>2</v>
      </c>
      <c r="U549" s="121"/>
      <c r="V549" s="2">
        <v>0.35416666666666669</v>
      </c>
      <c r="W549" s="64" t="s">
        <v>3</v>
      </c>
      <c r="X549" s="66"/>
      <c r="Y549" s="64" t="s">
        <v>4</v>
      </c>
      <c r="Z549" s="65"/>
      <c r="AA549" s="65"/>
      <c r="AB549" s="65"/>
      <c r="AC549" s="66"/>
      <c r="AD549" s="64" t="s">
        <v>5</v>
      </c>
      <c r="AE549" s="66"/>
      <c r="AF549" s="64" t="s">
        <v>6</v>
      </c>
      <c r="AG549" s="65"/>
      <c r="AH549" s="65"/>
      <c r="AI549" s="65"/>
      <c r="AJ549" s="65"/>
      <c r="AK549" s="66"/>
    </row>
    <row r="550" spans="1:37" ht="15" customHeight="1" x14ac:dyDescent="0.15">
      <c r="A550" s="84"/>
      <c r="B550" s="64" t="s">
        <v>13</v>
      </c>
      <c r="C550" s="65"/>
      <c r="D550" s="65"/>
      <c r="E550" s="65"/>
      <c r="F550" s="65"/>
      <c r="G550" s="65"/>
      <c r="H550" s="65"/>
      <c r="I550" s="66"/>
      <c r="J550" s="62" t="s">
        <v>7</v>
      </c>
      <c r="K550" s="64" t="s">
        <v>14</v>
      </c>
      <c r="L550" s="65"/>
      <c r="M550" s="65"/>
      <c r="N550" s="65"/>
      <c r="O550" s="65"/>
      <c r="P550" s="65"/>
      <c r="Q550" s="65"/>
      <c r="R550" s="66"/>
      <c r="T550" s="84"/>
      <c r="U550" s="64" t="s">
        <v>13</v>
      </c>
      <c r="V550" s="65"/>
      <c r="W550" s="65"/>
      <c r="X550" s="65"/>
      <c r="Y550" s="65"/>
      <c r="Z550" s="65"/>
      <c r="AA550" s="65"/>
      <c r="AB550" s="66"/>
      <c r="AC550" s="62" t="s">
        <v>7</v>
      </c>
      <c r="AD550" s="64" t="s">
        <v>14</v>
      </c>
      <c r="AE550" s="65"/>
      <c r="AF550" s="65"/>
      <c r="AG550" s="65"/>
      <c r="AH550" s="65"/>
      <c r="AI550" s="65"/>
      <c r="AJ550" s="65"/>
      <c r="AK550" s="66"/>
    </row>
    <row r="551" spans="1:37" ht="15" customHeight="1" x14ac:dyDescent="0.15">
      <c r="A551" s="85"/>
      <c r="B551" s="67" t="s">
        <v>101</v>
      </c>
      <c r="C551" s="68"/>
      <c r="D551" s="67" t="s">
        <v>102</v>
      </c>
      <c r="E551" s="68"/>
      <c r="F551" s="64" t="s">
        <v>10</v>
      </c>
      <c r="G551" s="66"/>
      <c r="H551" s="64" t="s">
        <v>11</v>
      </c>
      <c r="I551" s="66"/>
      <c r="J551" s="63"/>
      <c r="K551" s="67" t="s">
        <v>101</v>
      </c>
      <c r="L551" s="68"/>
      <c r="M551" s="67" t="s">
        <v>103</v>
      </c>
      <c r="N551" s="68"/>
      <c r="O551" s="64" t="s">
        <v>10</v>
      </c>
      <c r="P551" s="66"/>
      <c r="Q551" s="64" t="s">
        <v>11</v>
      </c>
      <c r="R551" s="66"/>
      <c r="T551" s="85"/>
      <c r="U551" s="67" t="s">
        <v>101</v>
      </c>
      <c r="V551" s="68"/>
      <c r="W551" s="67" t="s">
        <v>102</v>
      </c>
      <c r="X551" s="68"/>
      <c r="Y551" s="64" t="s">
        <v>10</v>
      </c>
      <c r="Z551" s="66"/>
      <c r="AA551" s="64" t="s">
        <v>11</v>
      </c>
      <c r="AB551" s="66"/>
      <c r="AC551" s="63"/>
      <c r="AD551" s="67" t="s">
        <v>101</v>
      </c>
      <c r="AE551" s="68"/>
      <c r="AF551" s="67" t="s">
        <v>103</v>
      </c>
      <c r="AG551" s="68"/>
      <c r="AH551" s="64" t="s">
        <v>10</v>
      </c>
      <c r="AI551" s="66"/>
      <c r="AJ551" s="64" t="s">
        <v>11</v>
      </c>
      <c r="AK551" s="66"/>
    </row>
    <row r="552" spans="1:37" ht="15" customHeight="1" x14ac:dyDescent="0.15">
      <c r="A552" s="62">
        <v>1</v>
      </c>
      <c r="B552" s="7"/>
      <c r="C552" s="19"/>
      <c r="D552" s="11"/>
      <c r="E552" s="12"/>
      <c r="F552" s="56"/>
      <c r="G552" s="57"/>
      <c r="H552" s="56"/>
      <c r="I552" s="57"/>
      <c r="J552" s="33">
        <v>0.39583333333333331</v>
      </c>
      <c r="K552" s="7"/>
      <c r="L552" s="19"/>
      <c r="M552" s="11"/>
      <c r="N552" s="12"/>
      <c r="O552" s="56"/>
      <c r="P552" s="57"/>
      <c r="Q552" s="56"/>
      <c r="R552" s="57"/>
      <c r="T552" s="62">
        <v>1</v>
      </c>
      <c r="U552" s="7"/>
      <c r="V552" s="19"/>
      <c r="W552" s="11"/>
      <c r="X552" s="12"/>
      <c r="Y552" s="56"/>
      <c r="Z552" s="57"/>
      <c r="AA552" s="56"/>
      <c r="AB552" s="57"/>
      <c r="AC552" s="33">
        <v>0.39583333333333331</v>
      </c>
      <c r="AD552" s="3" t="s">
        <v>117</v>
      </c>
      <c r="AE552" s="38"/>
      <c r="AF552" s="11"/>
      <c r="AG552" s="12"/>
      <c r="AH552" s="56" t="s">
        <v>72</v>
      </c>
      <c r="AI552" s="57"/>
      <c r="AJ552" s="56" t="s">
        <v>124</v>
      </c>
      <c r="AK552" s="57"/>
    </row>
    <row r="553" spans="1:37" ht="15" customHeight="1" x14ac:dyDescent="0.15">
      <c r="A553" s="71"/>
      <c r="B553" s="52"/>
      <c r="C553" s="53"/>
      <c r="D553" s="52"/>
      <c r="E553" s="53"/>
      <c r="F553" s="52"/>
      <c r="G553" s="53"/>
      <c r="H553" s="52"/>
      <c r="I553" s="53"/>
      <c r="J553" s="31"/>
      <c r="K553" s="52"/>
      <c r="L553" s="53"/>
      <c r="M553" s="52"/>
      <c r="N553" s="53"/>
      <c r="O553" s="52"/>
      <c r="P553" s="53"/>
      <c r="Q553" s="52"/>
      <c r="R553" s="53"/>
      <c r="T553" s="71"/>
      <c r="U553" s="52"/>
      <c r="V553" s="53"/>
      <c r="W553" s="52"/>
      <c r="X553" s="53"/>
      <c r="Y553" s="52"/>
      <c r="Z553" s="53"/>
      <c r="AA553" s="52"/>
      <c r="AB553" s="53"/>
      <c r="AC553" s="31"/>
      <c r="AD553" s="52" t="s">
        <v>74</v>
      </c>
      <c r="AE553" s="53"/>
      <c r="AF553" s="52" t="s">
        <v>177</v>
      </c>
      <c r="AG553" s="53"/>
      <c r="AH553" s="52"/>
      <c r="AI553" s="53"/>
      <c r="AJ553" s="52"/>
      <c r="AK553" s="53"/>
    </row>
    <row r="554" spans="1:37" ht="15" customHeight="1" x14ac:dyDescent="0.15">
      <c r="A554" s="71"/>
      <c r="B554" s="52"/>
      <c r="C554" s="53"/>
      <c r="D554" s="52"/>
      <c r="E554" s="53"/>
      <c r="F554" s="52"/>
      <c r="G554" s="53"/>
      <c r="H554" s="52"/>
      <c r="I554" s="53"/>
      <c r="J554" s="31"/>
      <c r="K554" s="52"/>
      <c r="L554" s="53"/>
      <c r="M554" s="52"/>
      <c r="N554" s="53"/>
      <c r="O554" s="52"/>
      <c r="P554" s="53"/>
      <c r="Q554" s="52"/>
      <c r="R554" s="53"/>
      <c r="T554" s="71"/>
      <c r="U554" s="52"/>
      <c r="V554" s="53"/>
      <c r="W554" s="52"/>
      <c r="X554" s="53"/>
      <c r="Y554" s="52"/>
      <c r="Z554" s="53"/>
      <c r="AA554" s="52"/>
      <c r="AB554" s="53"/>
      <c r="AC554" s="31"/>
      <c r="AD554" s="52"/>
      <c r="AE554" s="53"/>
      <c r="AF554" s="52"/>
      <c r="AG554" s="53"/>
      <c r="AH554" s="52" t="s">
        <v>88</v>
      </c>
      <c r="AI554" s="53"/>
      <c r="AJ554" s="52" t="s">
        <v>88</v>
      </c>
      <c r="AK554" s="53"/>
    </row>
    <row r="555" spans="1:37" ht="15" customHeight="1" x14ac:dyDescent="0.15">
      <c r="A555" s="63"/>
      <c r="B555" s="54"/>
      <c r="C555" s="55"/>
      <c r="D555" s="54"/>
      <c r="E555" s="55"/>
      <c r="F555" s="54"/>
      <c r="G555" s="55"/>
      <c r="H555" s="54"/>
      <c r="I555" s="55"/>
      <c r="J555" s="32">
        <v>0.45833333333333331</v>
      </c>
      <c r="K555" s="54"/>
      <c r="L555" s="55"/>
      <c r="M555" s="54"/>
      <c r="N555" s="55"/>
      <c r="O555" s="54"/>
      <c r="P555" s="55"/>
      <c r="Q555" s="54"/>
      <c r="R555" s="55"/>
      <c r="T555" s="63"/>
      <c r="U555" s="54"/>
      <c r="V555" s="55"/>
      <c r="W555" s="54"/>
      <c r="X555" s="55"/>
      <c r="Y555" s="54"/>
      <c r="Z555" s="55"/>
      <c r="AA555" s="54"/>
      <c r="AB555" s="55"/>
      <c r="AC555" s="32">
        <v>0.45833333333333331</v>
      </c>
      <c r="AD555" s="54"/>
      <c r="AE555" s="55"/>
      <c r="AF555" s="54"/>
      <c r="AG555" s="55"/>
      <c r="AH555" s="54"/>
      <c r="AI555" s="55"/>
      <c r="AJ555" s="54"/>
      <c r="AK555" s="55"/>
    </row>
    <row r="556" spans="1:37" ht="15" customHeight="1" x14ac:dyDescent="0.15">
      <c r="A556" s="62">
        <v>2</v>
      </c>
      <c r="B556" s="7"/>
      <c r="C556" s="19"/>
      <c r="D556" s="11"/>
      <c r="E556" s="12"/>
      <c r="F556" s="56"/>
      <c r="G556" s="57"/>
      <c r="H556" s="56"/>
      <c r="I556" s="57"/>
      <c r="J556" s="33">
        <v>0.45833333333333331</v>
      </c>
      <c r="K556" s="7"/>
      <c r="L556" s="19"/>
      <c r="M556" s="11"/>
      <c r="N556" s="12"/>
      <c r="O556" s="56"/>
      <c r="P556" s="57"/>
      <c r="Q556" s="56"/>
      <c r="R556" s="57"/>
      <c r="T556" s="62">
        <v>2</v>
      </c>
      <c r="U556" s="7"/>
      <c r="V556" s="19"/>
      <c r="W556" s="11"/>
      <c r="X556" s="12"/>
      <c r="Y556" s="56"/>
      <c r="Z556" s="57"/>
      <c r="AA556" s="56"/>
      <c r="AB556" s="57"/>
      <c r="AC556" s="33">
        <v>0.45833333333333331</v>
      </c>
      <c r="AD556" s="3" t="s">
        <v>117</v>
      </c>
      <c r="AE556" s="38"/>
      <c r="AF556" s="11"/>
      <c r="AG556" s="12"/>
      <c r="AH556" s="56" t="s">
        <v>29</v>
      </c>
      <c r="AI556" s="57"/>
      <c r="AJ556" s="56" t="s">
        <v>29</v>
      </c>
      <c r="AK556" s="57"/>
    </row>
    <row r="557" spans="1:37" ht="15" customHeight="1" x14ac:dyDescent="0.15">
      <c r="A557" s="71"/>
      <c r="B557" s="52"/>
      <c r="C557" s="53"/>
      <c r="D557" s="58"/>
      <c r="E557" s="59"/>
      <c r="F557" s="52"/>
      <c r="G557" s="53"/>
      <c r="H557" s="52"/>
      <c r="I557" s="53"/>
      <c r="J557" s="31"/>
      <c r="K557" s="52"/>
      <c r="L557" s="53"/>
      <c r="M557" s="58"/>
      <c r="N557" s="59"/>
      <c r="O557" s="52"/>
      <c r="P557" s="53"/>
      <c r="Q557" s="52"/>
      <c r="R557" s="53"/>
      <c r="T557" s="71"/>
      <c r="U557" s="52"/>
      <c r="V557" s="53"/>
      <c r="W557" s="58"/>
      <c r="X557" s="59"/>
      <c r="Y557" s="52"/>
      <c r="Z557" s="53"/>
      <c r="AA557" s="52"/>
      <c r="AB557" s="53"/>
      <c r="AC557" s="31"/>
      <c r="AD557" s="52" t="s">
        <v>72</v>
      </c>
      <c r="AE557" s="53"/>
      <c r="AF557" s="52" t="s">
        <v>88</v>
      </c>
      <c r="AG557" s="53"/>
      <c r="AH557" s="52"/>
      <c r="AI557" s="53"/>
      <c r="AJ557" s="52"/>
      <c r="AK557" s="53"/>
    </row>
    <row r="558" spans="1:37" ht="15" customHeight="1" x14ac:dyDescent="0.15">
      <c r="A558" s="71"/>
      <c r="B558" s="52"/>
      <c r="C558" s="53"/>
      <c r="D558" s="58"/>
      <c r="E558" s="59"/>
      <c r="F558" s="52"/>
      <c r="G558" s="53"/>
      <c r="H558" s="52"/>
      <c r="I558" s="53"/>
      <c r="J558" s="31"/>
      <c r="K558" s="52"/>
      <c r="L558" s="53"/>
      <c r="M558" s="58"/>
      <c r="N558" s="59"/>
      <c r="O558" s="52"/>
      <c r="P558" s="53"/>
      <c r="Q558" s="52"/>
      <c r="R558" s="53"/>
      <c r="T558" s="71"/>
      <c r="U558" s="52"/>
      <c r="V558" s="53"/>
      <c r="W558" s="58"/>
      <c r="X558" s="59"/>
      <c r="Y558" s="52"/>
      <c r="Z558" s="53"/>
      <c r="AA558" s="52"/>
      <c r="AB558" s="53"/>
      <c r="AC558" s="31"/>
      <c r="AD558" s="52"/>
      <c r="AE558" s="53"/>
      <c r="AF558" s="52"/>
      <c r="AG558" s="53"/>
      <c r="AH558" s="52" t="s">
        <v>188</v>
      </c>
      <c r="AI558" s="53"/>
      <c r="AJ558" s="52" t="s">
        <v>188</v>
      </c>
      <c r="AK558" s="53"/>
    </row>
    <row r="559" spans="1:37" ht="15" customHeight="1" x14ac:dyDescent="0.15">
      <c r="A559" s="63"/>
      <c r="B559" s="54"/>
      <c r="C559" s="55"/>
      <c r="D559" s="60"/>
      <c r="E559" s="61"/>
      <c r="F559" s="54"/>
      <c r="G559" s="55"/>
      <c r="H559" s="54"/>
      <c r="I559" s="55"/>
      <c r="J559" s="32">
        <v>0.52083333333333337</v>
      </c>
      <c r="K559" s="54"/>
      <c r="L559" s="55"/>
      <c r="M559" s="60"/>
      <c r="N559" s="61"/>
      <c r="O559" s="54"/>
      <c r="P559" s="55"/>
      <c r="Q559" s="54"/>
      <c r="R559" s="55"/>
      <c r="T559" s="63"/>
      <c r="U559" s="54"/>
      <c r="V559" s="55"/>
      <c r="W559" s="60"/>
      <c r="X559" s="61"/>
      <c r="Y559" s="54"/>
      <c r="Z559" s="55"/>
      <c r="AA559" s="54"/>
      <c r="AB559" s="55"/>
      <c r="AC559" s="32">
        <v>0.52083333333333337</v>
      </c>
      <c r="AD559" s="54"/>
      <c r="AE559" s="55"/>
      <c r="AF559" s="54"/>
      <c r="AG559" s="55"/>
      <c r="AH559" s="54"/>
      <c r="AI559" s="55"/>
      <c r="AJ559" s="54"/>
      <c r="AK559" s="55"/>
    </row>
    <row r="560" spans="1:37" ht="15" customHeight="1" x14ac:dyDescent="0.15">
      <c r="A560" s="62">
        <v>3</v>
      </c>
      <c r="B560" s="7"/>
      <c r="C560" s="19"/>
      <c r="D560" s="11"/>
      <c r="E560" s="12"/>
      <c r="F560" s="56"/>
      <c r="G560" s="57"/>
      <c r="H560" s="56"/>
      <c r="I560" s="57"/>
      <c r="J560" s="33">
        <v>0.52083333333333337</v>
      </c>
      <c r="K560" s="7"/>
      <c r="L560" s="19"/>
      <c r="M560" s="11"/>
      <c r="N560" s="12"/>
      <c r="O560" s="56"/>
      <c r="P560" s="57"/>
      <c r="Q560" s="56"/>
      <c r="R560" s="57"/>
      <c r="T560" s="62">
        <v>3</v>
      </c>
      <c r="U560" s="7"/>
      <c r="V560" s="19"/>
      <c r="W560" s="11"/>
      <c r="X560" s="12"/>
      <c r="Y560" s="56"/>
      <c r="Z560" s="57"/>
      <c r="AA560" s="56"/>
      <c r="AB560" s="57"/>
      <c r="AC560" s="33">
        <v>0.52083333333333337</v>
      </c>
      <c r="AD560" s="3" t="s">
        <v>117</v>
      </c>
      <c r="AE560" s="38"/>
      <c r="AF560" s="11"/>
      <c r="AG560" s="12"/>
      <c r="AH560" s="56" t="s">
        <v>74</v>
      </c>
      <c r="AI560" s="57"/>
      <c r="AJ560" s="56" t="s">
        <v>74</v>
      </c>
      <c r="AK560" s="57"/>
    </row>
    <row r="561" spans="1:37" ht="15" customHeight="1" x14ac:dyDescent="0.15">
      <c r="A561" s="71"/>
      <c r="B561" s="52"/>
      <c r="C561" s="53"/>
      <c r="D561" s="52"/>
      <c r="E561" s="53"/>
      <c r="F561" s="52"/>
      <c r="G561" s="53"/>
      <c r="H561" s="52"/>
      <c r="I561" s="53"/>
      <c r="J561" s="31"/>
      <c r="K561" s="52"/>
      <c r="L561" s="53"/>
      <c r="M561" s="52"/>
      <c r="N561" s="53"/>
      <c r="O561" s="52"/>
      <c r="P561" s="53"/>
      <c r="Q561" s="52"/>
      <c r="R561" s="53"/>
      <c r="T561" s="71"/>
      <c r="U561" s="52"/>
      <c r="V561" s="53"/>
      <c r="W561" s="52"/>
      <c r="X561" s="53"/>
      <c r="Y561" s="52"/>
      <c r="Z561" s="53"/>
      <c r="AA561" s="52"/>
      <c r="AB561" s="53"/>
      <c r="AC561" s="31"/>
      <c r="AD561" s="52" t="s">
        <v>29</v>
      </c>
      <c r="AE561" s="53"/>
      <c r="AF561" s="52" t="s">
        <v>188</v>
      </c>
      <c r="AG561" s="53"/>
      <c r="AH561" s="52"/>
      <c r="AI561" s="53"/>
      <c r="AJ561" s="52"/>
      <c r="AK561" s="53"/>
    </row>
    <row r="562" spans="1:37" ht="15" customHeight="1" x14ac:dyDescent="0.15">
      <c r="A562" s="71"/>
      <c r="B562" s="52"/>
      <c r="C562" s="53"/>
      <c r="D562" s="52"/>
      <c r="E562" s="53"/>
      <c r="F562" s="52"/>
      <c r="G562" s="53"/>
      <c r="H562" s="52"/>
      <c r="I562" s="53"/>
      <c r="J562" s="31"/>
      <c r="K562" s="52"/>
      <c r="L562" s="53"/>
      <c r="M562" s="52"/>
      <c r="N562" s="53"/>
      <c r="O562" s="52"/>
      <c r="P562" s="53"/>
      <c r="Q562" s="52"/>
      <c r="R562" s="53"/>
      <c r="T562" s="71"/>
      <c r="U562" s="52"/>
      <c r="V562" s="53"/>
      <c r="W562" s="52"/>
      <c r="X562" s="53"/>
      <c r="Y562" s="52"/>
      <c r="Z562" s="53"/>
      <c r="AA562" s="52"/>
      <c r="AB562" s="53"/>
      <c r="AC562" s="31"/>
      <c r="AD562" s="52"/>
      <c r="AE562" s="53"/>
      <c r="AF562" s="52"/>
      <c r="AG562" s="53"/>
      <c r="AH562" s="52" t="s">
        <v>177</v>
      </c>
      <c r="AI562" s="53"/>
      <c r="AJ562" s="52" t="s">
        <v>177</v>
      </c>
      <c r="AK562" s="53"/>
    </row>
    <row r="563" spans="1:37" ht="15" customHeight="1" x14ac:dyDescent="0.15">
      <c r="A563" s="63"/>
      <c r="B563" s="54"/>
      <c r="C563" s="55"/>
      <c r="D563" s="54"/>
      <c r="E563" s="55"/>
      <c r="F563" s="54"/>
      <c r="G563" s="55"/>
      <c r="H563" s="54"/>
      <c r="I563" s="55"/>
      <c r="J563" s="32">
        <v>0.58333333333333337</v>
      </c>
      <c r="K563" s="54"/>
      <c r="L563" s="55"/>
      <c r="M563" s="54"/>
      <c r="N563" s="55"/>
      <c r="O563" s="54"/>
      <c r="P563" s="55"/>
      <c r="Q563" s="54"/>
      <c r="R563" s="55"/>
      <c r="T563" s="63"/>
      <c r="U563" s="54"/>
      <c r="V563" s="55"/>
      <c r="W563" s="54"/>
      <c r="X563" s="55"/>
      <c r="Y563" s="54"/>
      <c r="Z563" s="55"/>
      <c r="AA563" s="54"/>
      <c r="AB563" s="55"/>
      <c r="AC563" s="32">
        <v>0.58333333333333337</v>
      </c>
      <c r="AD563" s="54"/>
      <c r="AE563" s="55"/>
      <c r="AF563" s="54"/>
      <c r="AG563" s="55"/>
      <c r="AH563" s="54"/>
      <c r="AI563" s="55"/>
      <c r="AJ563" s="54"/>
      <c r="AK563" s="55"/>
    </row>
    <row r="564" spans="1:37" ht="15" customHeight="1" x14ac:dyDescent="0.15">
      <c r="A564" s="62">
        <v>4</v>
      </c>
      <c r="B564" s="7"/>
      <c r="C564" s="7"/>
      <c r="D564" s="11"/>
      <c r="E564" s="12"/>
      <c r="F564" s="56"/>
      <c r="G564" s="57"/>
      <c r="H564" s="56"/>
      <c r="I564" s="57"/>
      <c r="J564" s="33">
        <v>0.58333333333333337</v>
      </c>
      <c r="K564" s="7"/>
      <c r="L564" s="7"/>
      <c r="M564" s="11"/>
      <c r="N564" s="12"/>
      <c r="O564" s="56"/>
      <c r="P564" s="57"/>
      <c r="Q564" s="56"/>
      <c r="R564" s="57"/>
      <c r="T564" s="62">
        <v>4</v>
      </c>
      <c r="U564" s="43" t="s">
        <v>156</v>
      </c>
      <c r="V564" s="44"/>
      <c r="W564" s="44"/>
      <c r="X564" s="44"/>
      <c r="Y564" s="44"/>
      <c r="Z564" s="44"/>
      <c r="AA564" s="44"/>
      <c r="AB564" s="45"/>
      <c r="AC564" s="33">
        <v>0.58333333333333337</v>
      </c>
      <c r="AD564" s="7"/>
      <c r="AE564" s="7"/>
      <c r="AF564" s="11"/>
      <c r="AG564" s="12"/>
      <c r="AH564" s="56"/>
      <c r="AI564" s="57"/>
      <c r="AJ564" s="56"/>
      <c r="AK564" s="57"/>
    </row>
    <row r="565" spans="1:37" ht="15" customHeight="1" x14ac:dyDescent="0.15">
      <c r="A565" s="71"/>
      <c r="B565" s="58"/>
      <c r="C565" s="59"/>
      <c r="D565" s="52"/>
      <c r="E565" s="53"/>
      <c r="F565" s="52"/>
      <c r="G565" s="53"/>
      <c r="H565" s="52"/>
      <c r="I565" s="53"/>
      <c r="J565" s="31"/>
      <c r="K565" s="58"/>
      <c r="L565" s="59"/>
      <c r="M565" s="58"/>
      <c r="N565" s="59"/>
      <c r="O565" s="52"/>
      <c r="P565" s="53"/>
      <c r="Q565" s="52"/>
      <c r="R565" s="53"/>
      <c r="T565" s="71"/>
      <c r="U565" s="46"/>
      <c r="V565" s="47"/>
      <c r="W565" s="47"/>
      <c r="X565" s="47"/>
      <c r="Y565" s="47"/>
      <c r="Z565" s="47"/>
      <c r="AA565" s="47"/>
      <c r="AB565" s="48"/>
      <c r="AC565" s="31"/>
      <c r="AD565" s="58"/>
      <c r="AE565" s="59"/>
      <c r="AF565" s="58"/>
      <c r="AG565" s="59"/>
      <c r="AH565" s="52"/>
      <c r="AI565" s="53"/>
      <c r="AJ565" s="52"/>
      <c r="AK565" s="53"/>
    </row>
    <row r="566" spans="1:37" ht="15" customHeight="1" x14ac:dyDescent="0.15">
      <c r="A566" s="71"/>
      <c r="B566" s="58"/>
      <c r="C566" s="59"/>
      <c r="D566" s="52"/>
      <c r="E566" s="53"/>
      <c r="F566" s="52"/>
      <c r="G566" s="53"/>
      <c r="H566" s="52"/>
      <c r="I566" s="53"/>
      <c r="J566" s="31"/>
      <c r="K566" s="58"/>
      <c r="L566" s="59"/>
      <c r="M566" s="58"/>
      <c r="N566" s="59"/>
      <c r="O566" s="52"/>
      <c r="P566" s="53"/>
      <c r="Q566" s="52"/>
      <c r="R566" s="53"/>
      <c r="T566" s="71"/>
      <c r="U566" s="46"/>
      <c r="V566" s="47"/>
      <c r="W566" s="47"/>
      <c r="X566" s="47"/>
      <c r="Y566" s="47"/>
      <c r="Z566" s="47"/>
      <c r="AA566" s="47"/>
      <c r="AB566" s="48"/>
      <c r="AC566" s="31"/>
      <c r="AD566" s="58"/>
      <c r="AE566" s="59"/>
      <c r="AF566" s="58"/>
      <c r="AG566" s="59"/>
      <c r="AH566" s="52"/>
      <c r="AI566" s="53"/>
      <c r="AJ566" s="52"/>
      <c r="AK566" s="53"/>
    </row>
    <row r="567" spans="1:37" ht="15" customHeight="1" x14ac:dyDescent="0.15">
      <c r="A567" s="63"/>
      <c r="B567" s="60"/>
      <c r="C567" s="61"/>
      <c r="D567" s="54"/>
      <c r="E567" s="55"/>
      <c r="F567" s="54"/>
      <c r="G567" s="55"/>
      <c r="H567" s="54"/>
      <c r="I567" s="55"/>
      <c r="J567" s="32">
        <v>0.64583333333333337</v>
      </c>
      <c r="K567" s="60"/>
      <c r="L567" s="61"/>
      <c r="M567" s="60"/>
      <c r="N567" s="61"/>
      <c r="O567" s="54"/>
      <c r="P567" s="55"/>
      <c r="Q567" s="54"/>
      <c r="R567" s="55"/>
      <c r="T567" s="63"/>
      <c r="U567" s="49"/>
      <c r="V567" s="50"/>
      <c r="W567" s="50"/>
      <c r="X567" s="50"/>
      <c r="Y567" s="50"/>
      <c r="Z567" s="50"/>
      <c r="AA567" s="50"/>
      <c r="AB567" s="51"/>
      <c r="AC567" s="32">
        <v>0.64583333333333337</v>
      </c>
      <c r="AD567" s="60"/>
      <c r="AE567" s="61"/>
      <c r="AF567" s="60"/>
      <c r="AG567" s="61"/>
      <c r="AH567" s="54"/>
      <c r="AI567" s="55"/>
      <c r="AJ567" s="54"/>
      <c r="AK567" s="55"/>
    </row>
    <row r="568" spans="1:37" ht="20.100000000000001" customHeight="1" x14ac:dyDescent="0.15"/>
    <row r="569" spans="1:37" ht="15" customHeight="1" x14ac:dyDescent="0.15">
      <c r="A569" s="73">
        <v>46076</v>
      </c>
      <c r="B569" s="73"/>
      <c r="C569" s="73"/>
      <c r="D569" s="69" t="s">
        <v>0</v>
      </c>
      <c r="E569" s="69"/>
      <c r="F569" s="69" t="s">
        <v>152</v>
      </c>
      <c r="G569" s="69"/>
      <c r="H569" s="69"/>
      <c r="I569" s="69"/>
      <c r="J569" s="69" t="s">
        <v>1</v>
      </c>
      <c r="K569" s="69"/>
      <c r="L569" s="69"/>
      <c r="M569" s="70" t="s">
        <v>153</v>
      </c>
      <c r="N569" s="70"/>
      <c r="O569" s="70"/>
      <c r="P569" s="70"/>
      <c r="Q569" s="70"/>
      <c r="R569" s="70"/>
      <c r="T569" s="78">
        <v>46081</v>
      </c>
      <c r="U569" s="79"/>
      <c r="V569" s="80"/>
      <c r="W569" s="64" t="s">
        <v>0</v>
      </c>
      <c r="X569" s="66"/>
      <c r="Y569" s="64" t="s">
        <v>152</v>
      </c>
      <c r="Z569" s="65"/>
      <c r="AA569" s="65"/>
      <c r="AB569" s="66"/>
      <c r="AC569" s="69" t="s">
        <v>1</v>
      </c>
      <c r="AD569" s="69"/>
      <c r="AE569" s="69"/>
      <c r="AF569" s="70" t="s">
        <v>153</v>
      </c>
      <c r="AG569" s="70"/>
      <c r="AH569" s="70"/>
      <c r="AI569" s="70"/>
      <c r="AJ569" s="70"/>
      <c r="AK569" s="70"/>
    </row>
    <row r="570" spans="1:37" ht="15" customHeight="1" x14ac:dyDescent="0.15">
      <c r="A570" s="120" t="s">
        <v>2</v>
      </c>
      <c r="B570" s="121"/>
      <c r="C570" s="2">
        <v>0.35416666666666669</v>
      </c>
      <c r="D570" s="64" t="s">
        <v>3</v>
      </c>
      <c r="E570" s="66"/>
      <c r="F570" s="64" t="s">
        <v>4</v>
      </c>
      <c r="G570" s="65"/>
      <c r="H570" s="65"/>
      <c r="I570" s="65"/>
      <c r="J570" s="66"/>
      <c r="K570" s="64" t="s">
        <v>5</v>
      </c>
      <c r="L570" s="66"/>
      <c r="M570" s="64" t="s">
        <v>6</v>
      </c>
      <c r="N570" s="65"/>
      <c r="O570" s="65"/>
      <c r="P570" s="65"/>
      <c r="Q570" s="65"/>
      <c r="R570" s="66"/>
      <c r="T570" s="120" t="s">
        <v>221</v>
      </c>
      <c r="U570" s="121"/>
      <c r="V570" s="2">
        <v>0.35416666666666669</v>
      </c>
      <c r="W570" s="64" t="s">
        <v>3</v>
      </c>
      <c r="X570" s="66"/>
      <c r="Y570" s="64" t="s">
        <v>4</v>
      </c>
      <c r="Z570" s="65"/>
      <c r="AA570" s="65"/>
      <c r="AB570" s="65"/>
      <c r="AC570" s="66"/>
      <c r="AD570" s="64" t="s">
        <v>5</v>
      </c>
      <c r="AE570" s="66"/>
      <c r="AF570" s="64" t="s">
        <v>6</v>
      </c>
      <c r="AG570" s="65"/>
      <c r="AH570" s="65"/>
      <c r="AI570" s="65"/>
      <c r="AJ570" s="65"/>
      <c r="AK570" s="66"/>
    </row>
    <row r="571" spans="1:37" ht="15" customHeight="1" x14ac:dyDescent="0.15">
      <c r="A571" s="84"/>
      <c r="B571" s="64" t="s">
        <v>15</v>
      </c>
      <c r="C571" s="65"/>
      <c r="D571" s="65"/>
      <c r="E571" s="65"/>
      <c r="F571" s="65"/>
      <c r="G571" s="65"/>
      <c r="H571" s="65"/>
      <c r="I571" s="66"/>
      <c r="J571" s="62" t="s">
        <v>7</v>
      </c>
      <c r="K571" s="64"/>
      <c r="L571" s="65"/>
      <c r="M571" s="65"/>
      <c r="N571" s="65"/>
      <c r="O571" s="65"/>
      <c r="P571" s="65"/>
      <c r="Q571" s="65"/>
      <c r="R571" s="66"/>
      <c r="T571" s="84"/>
      <c r="U571" s="64" t="s">
        <v>15</v>
      </c>
      <c r="V571" s="65"/>
      <c r="W571" s="65"/>
      <c r="X571" s="65"/>
      <c r="Y571" s="65"/>
      <c r="Z571" s="65"/>
      <c r="AA571" s="65"/>
      <c r="AB571" s="66"/>
      <c r="AC571" s="62" t="s">
        <v>7</v>
      </c>
      <c r="AD571" s="64"/>
      <c r="AE571" s="65"/>
      <c r="AF571" s="65"/>
      <c r="AG571" s="65"/>
      <c r="AH571" s="65"/>
      <c r="AI571" s="65"/>
      <c r="AJ571" s="65"/>
      <c r="AK571" s="66"/>
    </row>
    <row r="572" spans="1:37" ht="15" customHeight="1" x14ac:dyDescent="0.15">
      <c r="A572" s="85"/>
      <c r="B572" s="67" t="s">
        <v>101</v>
      </c>
      <c r="C572" s="68"/>
      <c r="D572" s="67" t="s">
        <v>102</v>
      </c>
      <c r="E572" s="68"/>
      <c r="F572" s="64" t="s">
        <v>10</v>
      </c>
      <c r="G572" s="66"/>
      <c r="H572" s="64" t="s">
        <v>11</v>
      </c>
      <c r="I572" s="66"/>
      <c r="J572" s="63"/>
      <c r="K572" s="67" t="s">
        <v>101</v>
      </c>
      <c r="L572" s="68"/>
      <c r="M572" s="67" t="s">
        <v>103</v>
      </c>
      <c r="N572" s="68"/>
      <c r="O572" s="64" t="s">
        <v>10</v>
      </c>
      <c r="P572" s="66"/>
      <c r="Q572" s="64" t="s">
        <v>11</v>
      </c>
      <c r="R572" s="66"/>
      <c r="T572" s="85"/>
      <c r="U572" s="67" t="s">
        <v>101</v>
      </c>
      <c r="V572" s="68"/>
      <c r="W572" s="67" t="s">
        <v>102</v>
      </c>
      <c r="X572" s="68"/>
      <c r="Y572" s="64" t="s">
        <v>10</v>
      </c>
      <c r="Z572" s="66"/>
      <c r="AA572" s="64" t="s">
        <v>11</v>
      </c>
      <c r="AB572" s="66"/>
      <c r="AC572" s="63"/>
      <c r="AD572" s="67" t="s">
        <v>101</v>
      </c>
      <c r="AE572" s="68"/>
      <c r="AF572" s="67" t="s">
        <v>103</v>
      </c>
      <c r="AG572" s="68"/>
      <c r="AH572" s="64" t="s">
        <v>10</v>
      </c>
      <c r="AI572" s="66"/>
      <c r="AJ572" s="64" t="s">
        <v>11</v>
      </c>
      <c r="AK572" s="66"/>
    </row>
    <row r="573" spans="1:37" ht="15" customHeight="1" x14ac:dyDescent="0.15">
      <c r="A573" s="62">
        <v>1</v>
      </c>
      <c r="B573" s="7"/>
      <c r="C573" s="19"/>
      <c r="D573" s="11"/>
      <c r="E573" s="12"/>
      <c r="F573" s="56"/>
      <c r="G573" s="57"/>
      <c r="H573" s="56"/>
      <c r="I573" s="57"/>
      <c r="J573" s="33">
        <v>0.39583333333333331</v>
      </c>
      <c r="K573" s="43" t="s">
        <v>154</v>
      </c>
      <c r="L573" s="44"/>
      <c r="M573" s="44"/>
      <c r="N573" s="44"/>
      <c r="O573" s="44"/>
      <c r="P573" s="44"/>
      <c r="Q573" s="44"/>
      <c r="R573" s="45"/>
      <c r="T573" s="62">
        <v>1</v>
      </c>
      <c r="U573" s="7"/>
      <c r="V573" s="7"/>
      <c r="W573" s="11"/>
      <c r="X573" s="12"/>
      <c r="Y573" s="56"/>
      <c r="Z573" s="57"/>
      <c r="AA573" s="56"/>
      <c r="AB573" s="57"/>
      <c r="AC573" s="33">
        <v>0.39583333333333331</v>
      </c>
      <c r="AD573" s="43"/>
      <c r="AE573" s="44"/>
      <c r="AF573" s="44"/>
      <c r="AG573" s="44"/>
      <c r="AH573" s="44"/>
      <c r="AI573" s="44"/>
      <c r="AJ573" s="44"/>
      <c r="AK573" s="45"/>
    </row>
    <row r="574" spans="1:37" ht="15" customHeight="1" x14ac:dyDescent="0.15">
      <c r="A574" s="71"/>
      <c r="B574" s="52"/>
      <c r="C574" s="53"/>
      <c r="D574" s="52"/>
      <c r="E574" s="53"/>
      <c r="F574" s="52"/>
      <c r="G574" s="53"/>
      <c r="H574" s="52"/>
      <c r="I574" s="53"/>
      <c r="J574" s="31"/>
      <c r="K574" s="46"/>
      <c r="L574" s="47"/>
      <c r="M574" s="47"/>
      <c r="N574" s="47"/>
      <c r="O574" s="47"/>
      <c r="P574" s="47"/>
      <c r="Q574" s="47"/>
      <c r="R574" s="48"/>
      <c r="T574" s="71"/>
      <c r="U574" s="52"/>
      <c r="V574" s="53"/>
      <c r="W574" s="52"/>
      <c r="X574" s="53"/>
      <c r="Y574" s="52"/>
      <c r="Z574" s="53"/>
      <c r="AA574" s="52"/>
      <c r="AB574" s="53"/>
      <c r="AC574" s="31"/>
      <c r="AD574" s="46"/>
      <c r="AE574" s="47"/>
      <c r="AF574" s="47"/>
      <c r="AG574" s="47"/>
      <c r="AH574" s="47"/>
      <c r="AI574" s="47"/>
      <c r="AJ574" s="47"/>
      <c r="AK574" s="48"/>
    </row>
    <row r="575" spans="1:37" ht="15" customHeight="1" x14ac:dyDescent="0.15">
      <c r="A575" s="71"/>
      <c r="B575" s="52"/>
      <c r="C575" s="53"/>
      <c r="D575" s="52"/>
      <c r="E575" s="53"/>
      <c r="F575" s="52"/>
      <c r="G575" s="53"/>
      <c r="H575" s="52"/>
      <c r="I575" s="53"/>
      <c r="J575" s="31"/>
      <c r="K575" s="46"/>
      <c r="L575" s="47"/>
      <c r="M575" s="47"/>
      <c r="N575" s="47"/>
      <c r="O575" s="47"/>
      <c r="P575" s="47"/>
      <c r="Q575" s="47"/>
      <c r="R575" s="48"/>
      <c r="T575" s="71"/>
      <c r="U575" s="52"/>
      <c r="V575" s="53"/>
      <c r="W575" s="52"/>
      <c r="X575" s="53"/>
      <c r="Y575" s="52"/>
      <c r="Z575" s="53"/>
      <c r="AA575" s="52"/>
      <c r="AB575" s="53"/>
      <c r="AC575" s="31"/>
      <c r="AD575" s="46"/>
      <c r="AE575" s="47"/>
      <c r="AF575" s="47"/>
      <c r="AG575" s="47"/>
      <c r="AH575" s="47"/>
      <c r="AI575" s="47"/>
      <c r="AJ575" s="47"/>
      <c r="AK575" s="48"/>
    </row>
    <row r="576" spans="1:37" ht="15" customHeight="1" x14ac:dyDescent="0.15">
      <c r="A576" s="63"/>
      <c r="B576" s="54"/>
      <c r="C576" s="55"/>
      <c r="D576" s="54"/>
      <c r="E576" s="55"/>
      <c r="F576" s="54"/>
      <c r="G576" s="55"/>
      <c r="H576" s="54"/>
      <c r="I576" s="55"/>
      <c r="J576" s="32">
        <v>0.45833333333333331</v>
      </c>
      <c r="K576" s="46"/>
      <c r="L576" s="47"/>
      <c r="M576" s="47"/>
      <c r="N576" s="47"/>
      <c r="O576" s="47"/>
      <c r="P576" s="47"/>
      <c r="Q576" s="47"/>
      <c r="R576" s="48"/>
      <c r="T576" s="63"/>
      <c r="U576" s="54"/>
      <c r="V576" s="55"/>
      <c r="W576" s="54"/>
      <c r="X576" s="55"/>
      <c r="Y576" s="54"/>
      <c r="Z576" s="55"/>
      <c r="AA576" s="54"/>
      <c r="AB576" s="55"/>
      <c r="AC576" s="32">
        <v>0.45833333333333331</v>
      </c>
      <c r="AD576" s="46"/>
      <c r="AE576" s="47"/>
      <c r="AF576" s="47"/>
      <c r="AG576" s="47"/>
      <c r="AH576" s="47"/>
      <c r="AI576" s="47"/>
      <c r="AJ576" s="47"/>
      <c r="AK576" s="48"/>
    </row>
    <row r="577" spans="1:37" ht="15" customHeight="1" x14ac:dyDescent="0.15">
      <c r="A577" s="62">
        <v>2</v>
      </c>
      <c r="B577" s="7"/>
      <c r="C577" s="19"/>
      <c r="D577" s="11"/>
      <c r="E577" s="12"/>
      <c r="F577" s="56"/>
      <c r="G577" s="57"/>
      <c r="H577" s="56"/>
      <c r="I577" s="57"/>
      <c r="J577" s="33">
        <v>0.45833333333333331</v>
      </c>
      <c r="K577" s="46"/>
      <c r="L577" s="47"/>
      <c r="M577" s="47"/>
      <c r="N577" s="47"/>
      <c r="O577" s="47"/>
      <c r="P577" s="47"/>
      <c r="Q577" s="47"/>
      <c r="R577" s="48"/>
      <c r="T577" s="62">
        <v>2</v>
      </c>
      <c r="U577" s="7"/>
      <c r="V577" s="7"/>
      <c r="W577" s="11"/>
      <c r="X577" s="12"/>
      <c r="Y577" s="56"/>
      <c r="Z577" s="57"/>
      <c r="AA577" s="56"/>
      <c r="AB577" s="57"/>
      <c r="AC577" s="33">
        <v>0.45833333333333331</v>
      </c>
      <c r="AD577" s="46"/>
      <c r="AE577" s="47"/>
      <c r="AF577" s="47"/>
      <c r="AG577" s="47"/>
      <c r="AH577" s="47"/>
      <c r="AI577" s="47"/>
      <c r="AJ577" s="47"/>
      <c r="AK577" s="48"/>
    </row>
    <row r="578" spans="1:37" ht="15" customHeight="1" x14ac:dyDescent="0.15">
      <c r="A578" s="71"/>
      <c r="B578" s="52"/>
      <c r="C578" s="53"/>
      <c r="D578" s="58"/>
      <c r="E578" s="59"/>
      <c r="F578" s="52"/>
      <c r="G578" s="53"/>
      <c r="H578" s="52"/>
      <c r="I578" s="53"/>
      <c r="J578" s="31"/>
      <c r="K578" s="46"/>
      <c r="L578" s="47"/>
      <c r="M578" s="47"/>
      <c r="N578" s="47"/>
      <c r="O578" s="47"/>
      <c r="P578" s="47"/>
      <c r="Q578" s="47"/>
      <c r="R578" s="48"/>
      <c r="T578" s="71"/>
      <c r="U578" s="52"/>
      <c r="V578" s="53"/>
      <c r="W578" s="52"/>
      <c r="X578" s="53"/>
      <c r="Y578" s="52"/>
      <c r="Z578" s="53"/>
      <c r="AA578" s="52"/>
      <c r="AB578" s="53"/>
      <c r="AC578" s="31"/>
      <c r="AD578" s="46"/>
      <c r="AE578" s="47"/>
      <c r="AF578" s="47"/>
      <c r="AG578" s="47"/>
      <c r="AH578" s="47"/>
      <c r="AI578" s="47"/>
      <c r="AJ578" s="47"/>
      <c r="AK578" s="48"/>
    </row>
    <row r="579" spans="1:37" ht="15" customHeight="1" x14ac:dyDescent="0.15">
      <c r="A579" s="71"/>
      <c r="B579" s="52"/>
      <c r="C579" s="53"/>
      <c r="D579" s="58"/>
      <c r="E579" s="59"/>
      <c r="F579" s="52"/>
      <c r="G579" s="53"/>
      <c r="H579" s="52"/>
      <c r="I579" s="53"/>
      <c r="J579" s="31"/>
      <c r="K579" s="46"/>
      <c r="L579" s="47"/>
      <c r="M579" s="47"/>
      <c r="N579" s="47"/>
      <c r="O579" s="47"/>
      <c r="P579" s="47"/>
      <c r="Q579" s="47"/>
      <c r="R579" s="48"/>
      <c r="T579" s="71"/>
      <c r="U579" s="52"/>
      <c r="V579" s="53"/>
      <c r="W579" s="52"/>
      <c r="X579" s="53"/>
      <c r="Y579" s="52"/>
      <c r="Z579" s="53"/>
      <c r="AA579" s="52"/>
      <c r="AB579" s="53"/>
      <c r="AC579" s="31"/>
      <c r="AD579" s="46"/>
      <c r="AE579" s="47"/>
      <c r="AF579" s="47"/>
      <c r="AG579" s="47"/>
      <c r="AH579" s="47"/>
      <c r="AI579" s="47"/>
      <c r="AJ579" s="47"/>
      <c r="AK579" s="48"/>
    </row>
    <row r="580" spans="1:37" ht="15" customHeight="1" x14ac:dyDescent="0.15">
      <c r="A580" s="63"/>
      <c r="B580" s="54"/>
      <c r="C580" s="55"/>
      <c r="D580" s="60"/>
      <c r="E580" s="61"/>
      <c r="F580" s="54"/>
      <c r="G580" s="55"/>
      <c r="H580" s="54"/>
      <c r="I580" s="55"/>
      <c r="J580" s="32">
        <v>0.52083333333333337</v>
      </c>
      <c r="K580" s="46"/>
      <c r="L580" s="47"/>
      <c r="M580" s="47"/>
      <c r="N580" s="47"/>
      <c r="O580" s="47"/>
      <c r="P580" s="47"/>
      <c r="Q580" s="47"/>
      <c r="R580" s="48"/>
      <c r="T580" s="63"/>
      <c r="U580" s="54"/>
      <c r="V580" s="55"/>
      <c r="W580" s="54"/>
      <c r="X580" s="55"/>
      <c r="Y580" s="54"/>
      <c r="Z580" s="55"/>
      <c r="AA580" s="54"/>
      <c r="AB580" s="55"/>
      <c r="AC580" s="32">
        <v>0.52083333333333337</v>
      </c>
      <c r="AD580" s="46"/>
      <c r="AE580" s="47"/>
      <c r="AF580" s="47"/>
      <c r="AG580" s="47"/>
      <c r="AH580" s="47"/>
      <c r="AI580" s="47"/>
      <c r="AJ580" s="47"/>
      <c r="AK580" s="48"/>
    </row>
    <row r="581" spans="1:37" ht="15" customHeight="1" x14ac:dyDescent="0.15">
      <c r="A581" s="62">
        <v>3</v>
      </c>
      <c r="B581" s="7"/>
      <c r="C581" s="19"/>
      <c r="D581" s="11"/>
      <c r="E581" s="12"/>
      <c r="F581" s="56"/>
      <c r="G581" s="57"/>
      <c r="H581" s="56"/>
      <c r="I581" s="57"/>
      <c r="J581" s="33">
        <v>0.52083333333333337</v>
      </c>
      <c r="K581" s="46"/>
      <c r="L581" s="47"/>
      <c r="M581" s="47"/>
      <c r="N581" s="47"/>
      <c r="O581" s="47"/>
      <c r="P581" s="47"/>
      <c r="Q581" s="47"/>
      <c r="R581" s="48"/>
      <c r="T581" s="62">
        <v>3</v>
      </c>
      <c r="U581" s="7"/>
      <c r="V581" s="7"/>
      <c r="W581" s="11"/>
      <c r="X581" s="12"/>
      <c r="Y581" s="56"/>
      <c r="Z581" s="57"/>
      <c r="AA581" s="56"/>
      <c r="AB581" s="57"/>
      <c r="AC581" s="33">
        <v>0.52083333333333337</v>
      </c>
      <c r="AD581" s="46"/>
      <c r="AE581" s="47"/>
      <c r="AF581" s="47"/>
      <c r="AG581" s="47"/>
      <c r="AH581" s="47"/>
      <c r="AI581" s="47"/>
      <c r="AJ581" s="47"/>
      <c r="AK581" s="48"/>
    </row>
    <row r="582" spans="1:37" ht="15" customHeight="1" x14ac:dyDescent="0.15">
      <c r="A582" s="71"/>
      <c r="B582" s="52"/>
      <c r="C582" s="53"/>
      <c r="D582" s="52"/>
      <c r="E582" s="53"/>
      <c r="F582" s="52"/>
      <c r="G582" s="53"/>
      <c r="H582" s="52"/>
      <c r="I582" s="53"/>
      <c r="J582" s="31"/>
      <c r="K582" s="46"/>
      <c r="L582" s="47"/>
      <c r="M582" s="47"/>
      <c r="N582" s="47"/>
      <c r="O582" s="47"/>
      <c r="P582" s="47"/>
      <c r="Q582" s="47"/>
      <c r="R582" s="48"/>
      <c r="T582" s="71"/>
      <c r="U582" s="52"/>
      <c r="V582" s="53"/>
      <c r="W582" s="52"/>
      <c r="X582" s="53"/>
      <c r="Y582" s="52"/>
      <c r="Z582" s="53"/>
      <c r="AA582" s="52"/>
      <c r="AB582" s="53"/>
      <c r="AC582" s="31"/>
      <c r="AD582" s="46"/>
      <c r="AE582" s="47"/>
      <c r="AF582" s="47"/>
      <c r="AG582" s="47"/>
      <c r="AH582" s="47"/>
      <c r="AI582" s="47"/>
      <c r="AJ582" s="47"/>
      <c r="AK582" s="48"/>
    </row>
    <row r="583" spans="1:37" ht="15" customHeight="1" x14ac:dyDescent="0.15">
      <c r="A583" s="71"/>
      <c r="B583" s="52"/>
      <c r="C583" s="53"/>
      <c r="D583" s="52"/>
      <c r="E583" s="53"/>
      <c r="F583" s="52"/>
      <c r="G583" s="53"/>
      <c r="H583" s="52"/>
      <c r="I583" s="53"/>
      <c r="J583" s="31"/>
      <c r="K583" s="46"/>
      <c r="L583" s="47"/>
      <c r="M583" s="47"/>
      <c r="N583" s="47"/>
      <c r="O583" s="47"/>
      <c r="P583" s="47"/>
      <c r="Q583" s="47"/>
      <c r="R583" s="48"/>
      <c r="T583" s="71"/>
      <c r="U583" s="52"/>
      <c r="V583" s="53"/>
      <c r="W583" s="52"/>
      <c r="X583" s="53"/>
      <c r="Y583" s="52"/>
      <c r="Z583" s="53"/>
      <c r="AA583" s="52"/>
      <c r="AB583" s="53"/>
      <c r="AC583" s="31"/>
      <c r="AD583" s="46"/>
      <c r="AE583" s="47"/>
      <c r="AF583" s="47"/>
      <c r="AG583" s="47"/>
      <c r="AH583" s="47"/>
      <c r="AI583" s="47"/>
      <c r="AJ583" s="47"/>
      <c r="AK583" s="48"/>
    </row>
    <row r="584" spans="1:37" ht="15" customHeight="1" x14ac:dyDescent="0.15">
      <c r="A584" s="63"/>
      <c r="B584" s="54"/>
      <c r="C584" s="55"/>
      <c r="D584" s="54"/>
      <c r="E584" s="55"/>
      <c r="F584" s="54"/>
      <c r="G584" s="55"/>
      <c r="H584" s="54"/>
      <c r="I584" s="55"/>
      <c r="J584" s="32">
        <v>0.58333333333333337</v>
      </c>
      <c r="K584" s="46"/>
      <c r="L584" s="47"/>
      <c r="M584" s="47"/>
      <c r="N584" s="47"/>
      <c r="O584" s="47"/>
      <c r="P584" s="47"/>
      <c r="Q584" s="47"/>
      <c r="R584" s="48"/>
      <c r="T584" s="63"/>
      <c r="U584" s="54"/>
      <c r="V584" s="55"/>
      <c r="W584" s="54"/>
      <c r="X584" s="55"/>
      <c r="Y584" s="54"/>
      <c r="Z584" s="55"/>
      <c r="AA584" s="54"/>
      <c r="AB584" s="55"/>
      <c r="AC584" s="32">
        <v>0.58333333333333337</v>
      </c>
      <c r="AD584" s="46"/>
      <c r="AE584" s="47"/>
      <c r="AF584" s="47"/>
      <c r="AG584" s="47"/>
      <c r="AH584" s="47"/>
      <c r="AI584" s="47"/>
      <c r="AJ584" s="47"/>
      <c r="AK584" s="48"/>
    </row>
    <row r="585" spans="1:37" ht="15" customHeight="1" x14ac:dyDescent="0.15">
      <c r="A585" s="62">
        <v>4</v>
      </c>
      <c r="B585" s="7"/>
      <c r="C585" s="7"/>
      <c r="D585" s="11"/>
      <c r="E585" s="12"/>
      <c r="F585" s="56"/>
      <c r="G585" s="57"/>
      <c r="H585" s="56"/>
      <c r="I585" s="57"/>
      <c r="J585" s="33">
        <v>0.58333333333333337</v>
      </c>
      <c r="K585" s="46"/>
      <c r="L585" s="47"/>
      <c r="M585" s="47"/>
      <c r="N585" s="47"/>
      <c r="O585" s="47"/>
      <c r="P585" s="47"/>
      <c r="Q585" s="47"/>
      <c r="R585" s="48"/>
      <c r="T585" s="62">
        <v>4</v>
      </c>
      <c r="U585" s="43" t="s">
        <v>156</v>
      </c>
      <c r="V585" s="44"/>
      <c r="W585" s="44"/>
      <c r="X585" s="44"/>
      <c r="Y585" s="44"/>
      <c r="Z585" s="44"/>
      <c r="AA585" s="44"/>
      <c r="AB585" s="45"/>
      <c r="AC585" s="33">
        <v>0.58333333333333337</v>
      </c>
      <c r="AD585" s="46"/>
      <c r="AE585" s="47"/>
      <c r="AF585" s="47"/>
      <c r="AG585" s="47"/>
      <c r="AH585" s="47"/>
      <c r="AI585" s="47"/>
      <c r="AJ585" s="47"/>
      <c r="AK585" s="48"/>
    </row>
    <row r="586" spans="1:37" ht="15" customHeight="1" x14ac:dyDescent="0.15">
      <c r="A586" s="71"/>
      <c r="B586" s="58"/>
      <c r="C586" s="59"/>
      <c r="D586" s="52"/>
      <c r="E586" s="53"/>
      <c r="F586" s="52"/>
      <c r="G586" s="53"/>
      <c r="H586" s="52"/>
      <c r="I586" s="53"/>
      <c r="J586" s="31"/>
      <c r="K586" s="46"/>
      <c r="L586" s="47"/>
      <c r="M586" s="47"/>
      <c r="N586" s="47"/>
      <c r="O586" s="47"/>
      <c r="P586" s="47"/>
      <c r="Q586" s="47"/>
      <c r="R586" s="48"/>
      <c r="T586" s="71"/>
      <c r="U586" s="46"/>
      <c r="V586" s="47"/>
      <c r="W586" s="47"/>
      <c r="X586" s="47"/>
      <c r="Y586" s="47"/>
      <c r="Z586" s="47"/>
      <c r="AA586" s="47"/>
      <c r="AB586" s="48"/>
      <c r="AC586" s="31"/>
      <c r="AD586" s="46"/>
      <c r="AE586" s="47"/>
      <c r="AF586" s="47"/>
      <c r="AG586" s="47"/>
      <c r="AH586" s="47"/>
      <c r="AI586" s="47"/>
      <c r="AJ586" s="47"/>
      <c r="AK586" s="48"/>
    </row>
    <row r="587" spans="1:37" ht="15" customHeight="1" x14ac:dyDescent="0.15">
      <c r="A587" s="71"/>
      <c r="B587" s="58"/>
      <c r="C587" s="59"/>
      <c r="D587" s="52"/>
      <c r="E587" s="53"/>
      <c r="F587" s="52"/>
      <c r="G587" s="53"/>
      <c r="H587" s="52"/>
      <c r="I587" s="53"/>
      <c r="J587" s="31"/>
      <c r="K587" s="46"/>
      <c r="L587" s="47"/>
      <c r="M587" s="47"/>
      <c r="N587" s="47"/>
      <c r="O587" s="47"/>
      <c r="P587" s="47"/>
      <c r="Q587" s="47"/>
      <c r="R587" s="48"/>
      <c r="T587" s="71"/>
      <c r="U587" s="46"/>
      <c r="V587" s="47"/>
      <c r="W587" s="47"/>
      <c r="X587" s="47"/>
      <c r="Y587" s="47"/>
      <c r="Z587" s="47"/>
      <c r="AA587" s="47"/>
      <c r="AB587" s="48"/>
      <c r="AC587" s="31"/>
      <c r="AD587" s="46"/>
      <c r="AE587" s="47"/>
      <c r="AF587" s="47"/>
      <c r="AG587" s="47"/>
      <c r="AH587" s="47"/>
      <c r="AI587" s="47"/>
      <c r="AJ587" s="47"/>
      <c r="AK587" s="48"/>
    </row>
    <row r="588" spans="1:37" ht="15" customHeight="1" x14ac:dyDescent="0.15">
      <c r="A588" s="63"/>
      <c r="B588" s="60"/>
      <c r="C588" s="61"/>
      <c r="D588" s="54"/>
      <c r="E588" s="55"/>
      <c r="F588" s="54"/>
      <c r="G588" s="55"/>
      <c r="H588" s="54"/>
      <c r="I588" s="55"/>
      <c r="J588" s="32">
        <v>0.64583333333333337</v>
      </c>
      <c r="K588" s="49"/>
      <c r="L588" s="50"/>
      <c r="M588" s="50"/>
      <c r="N588" s="50"/>
      <c r="O588" s="50"/>
      <c r="P588" s="50"/>
      <c r="Q588" s="50"/>
      <c r="R588" s="51"/>
      <c r="T588" s="63"/>
      <c r="U588" s="49"/>
      <c r="V588" s="50"/>
      <c r="W588" s="50"/>
      <c r="X588" s="50"/>
      <c r="Y588" s="50"/>
      <c r="Z588" s="50"/>
      <c r="AA588" s="50"/>
      <c r="AB588" s="51"/>
      <c r="AC588" s="32">
        <v>0.64583333333333337</v>
      </c>
      <c r="AD588" s="49"/>
      <c r="AE588" s="50"/>
      <c r="AF588" s="50"/>
      <c r="AG588" s="50"/>
      <c r="AH588" s="50"/>
      <c r="AI588" s="50"/>
      <c r="AJ588" s="50"/>
      <c r="AK588" s="51"/>
    </row>
    <row r="589" spans="1:37" ht="9.9499999999999993" customHeight="1" x14ac:dyDescent="0.15"/>
  </sheetData>
  <mergeCells count="3203">
    <mergeCell ref="B30:I34"/>
    <mergeCell ref="F23:G24"/>
    <mergeCell ref="H23:I24"/>
    <mergeCell ref="Q23:R24"/>
    <mergeCell ref="Y69:Z70"/>
    <mergeCell ref="A26:C26"/>
    <mergeCell ref="F26:I26"/>
    <mergeCell ref="J26:L26"/>
    <mergeCell ref="M26:R26"/>
    <mergeCell ref="A27:B27"/>
    <mergeCell ref="D27:E27"/>
    <mergeCell ref="F27:J27"/>
    <mergeCell ref="K27:L27"/>
    <mergeCell ref="M27:R27"/>
    <mergeCell ref="A28:A29"/>
    <mergeCell ref="B28:I28"/>
    <mergeCell ref="J28:J29"/>
    <mergeCell ref="K28:R28"/>
    <mergeCell ref="B29:C29"/>
    <mergeCell ref="D29:E29"/>
    <mergeCell ref="F29:G29"/>
    <mergeCell ref="H29:I29"/>
    <mergeCell ref="K29:L29"/>
    <mergeCell ref="M29:N29"/>
    <mergeCell ref="O29:P29"/>
    <mergeCell ref="Q29:R29"/>
    <mergeCell ref="B4:I4"/>
    <mergeCell ref="K5:L5"/>
    <mergeCell ref="M5:N5"/>
    <mergeCell ref="O5:P5"/>
    <mergeCell ref="Q5:R5"/>
    <mergeCell ref="K4:R4"/>
    <mergeCell ref="A4:A5"/>
    <mergeCell ref="J4:J5"/>
    <mergeCell ref="A2:C2"/>
    <mergeCell ref="F2:I2"/>
    <mergeCell ref="J2:L2"/>
    <mergeCell ref="A3:B3"/>
    <mergeCell ref="D3:E3"/>
    <mergeCell ref="F3:J3"/>
    <mergeCell ref="K3:L3"/>
    <mergeCell ref="M3:R3"/>
    <mergeCell ref="B6:I8"/>
    <mergeCell ref="K6:R8"/>
    <mergeCell ref="B5:C5"/>
    <mergeCell ref="D5:E5"/>
    <mergeCell ref="F5:G5"/>
    <mergeCell ref="H5:I5"/>
    <mergeCell ref="D2:E2"/>
    <mergeCell ref="M2:R2"/>
    <mergeCell ref="B509:C509"/>
    <mergeCell ref="D509:E509"/>
    <mergeCell ref="F509:G509"/>
    <mergeCell ref="H509:I509"/>
    <mergeCell ref="K509:L509"/>
    <mergeCell ref="M509:N509"/>
    <mergeCell ref="O509:P509"/>
    <mergeCell ref="Q509:R509"/>
    <mergeCell ref="B22:C24"/>
    <mergeCell ref="D22:E24"/>
    <mergeCell ref="AH564:AI565"/>
    <mergeCell ref="AJ564:AK565"/>
    <mergeCell ref="AD565:AE567"/>
    <mergeCell ref="AF565:AG567"/>
    <mergeCell ref="AH566:AI567"/>
    <mergeCell ref="AJ566:AK567"/>
    <mergeCell ref="AH552:AI553"/>
    <mergeCell ref="AJ552:AK553"/>
    <mergeCell ref="AD553:AE555"/>
    <mergeCell ref="AF553:AG555"/>
    <mergeCell ref="AH554:AI555"/>
    <mergeCell ref="AJ554:AK555"/>
    <mergeCell ref="AA516:AB517"/>
    <mergeCell ref="AJ516:AK517"/>
    <mergeCell ref="T506:V506"/>
    <mergeCell ref="W506:X506"/>
    <mergeCell ref="AH560:AI561"/>
    <mergeCell ref="AJ560:AK561"/>
    <mergeCell ref="AD561:AE563"/>
    <mergeCell ref="AF561:AG563"/>
    <mergeCell ref="O21:P22"/>
    <mergeCell ref="O23:P24"/>
    <mergeCell ref="AH562:AI563"/>
    <mergeCell ref="AJ562:AK563"/>
    <mergeCell ref="AF515:AG517"/>
    <mergeCell ref="AH556:AI557"/>
    <mergeCell ref="AJ556:AK557"/>
    <mergeCell ref="AD557:AE559"/>
    <mergeCell ref="AF557:AG559"/>
    <mergeCell ref="AH558:AI559"/>
    <mergeCell ref="AJ558:AK559"/>
    <mergeCell ref="A501:A504"/>
    <mergeCell ref="F501:G502"/>
    <mergeCell ref="H501:I502"/>
    <mergeCell ref="B502:C504"/>
    <mergeCell ref="D502:E504"/>
    <mergeCell ref="F503:G504"/>
    <mergeCell ref="H503:I504"/>
    <mergeCell ref="A510:A513"/>
    <mergeCell ref="A514:A517"/>
    <mergeCell ref="A506:C506"/>
    <mergeCell ref="D506:E506"/>
    <mergeCell ref="F506:I506"/>
    <mergeCell ref="J506:L506"/>
    <mergeCell ref="M506:R506"/>
    <mergeCell ref="A507:B507"/>
    <mergeCell ref="D507:E507"/>
    <mergeCell ref="F507:J507"/>
    <mergeCell ref="K507:L507"/>
    <mergeCell ref="M507:R507"/>
    <mergeCell ref="A508:A509"/>
    <mergeCell ref="B508:I508"/>
    <mergeCell ref="J508:J509"/>
    <mergeCell ref="K508:R508"/>
    <mergeCell ref="A489:A492"/>
    <mergeCell ref="F489:G490"/>
    <mergeCell ref="H489:I490"/>
    <mergeCell ref="B490:C492"/>
    <mergeCell ref="D490:E492"/>
    <mergeCell ref="F491:G492"/>
    <mergeCell ref="H491:I492"/>
    <mergeCell ref="A493:A496"/>
    <mergeCell ref="F493:G494"/>
    <mergeCell ref="H493:I494"/>
    <mergeCell ref="B494:C496"/>
    <mergeCell ref="D494:E496"/>
    <mergeCell ref="F495:G496"/>
    <mergeCell ref="H495:I496"/>
    <mergeCell ref="A497:A500"/>
    <mergeCell ref="F497:G498"/>
    <mergeCell ref="H497:I498"/>
    <mergeCell ref="B498:C500"/>
    <mergeCell ref="D498:E500"/>
    <mergeCell ref="F499:G500"/>
    <mergeCell ref="H499:I500"/>
    <mergeCell ref="A485:C485"/>
    <mergeCell ref="D485:E485"/>
    <mergeCell ref="F485:I485"/>
    <mergeCell ref="J485:L485"/>
    <mergeCell ref="M485:R485"/>
    <mergeCell ref="A486:B486"/>
    <mergeCell ref="D486:E486"/>
    <mergeCell ref="F486:J486"/>
    <mergeCell ref="K486:L486"/>
    <mergeCell ref="M486:R486"/>
    <mergeCell ref="A487:A488"/>
    <mergeCell ref="B487:I487"/>
    <mergeCell ref="J487:J488"/>
    <mergeCell ref="K487:R487"/>
    <mergeCell ref="B488:C488"/>
    <mergeCell ref="D488:E488"/>
    <mergeCell ref="F488:G488"/>
    <mergeCell ref="H488:I488"/>
    <mergeCell ref="K488:L488"/>
    <mergeCell ref="M488:N488"/>
    <mergeCell ref="O488:P488"/>
    <mergeCell ref="Q488:R488"/>
    <mergeCell ref="F468:G469"/>
    <mergeCell ref="H468:I469"/>
    <mergeCell ref="O468:P469"/>
    <mergeCell ref="Q468:R469"/>
    <mergeCell ref="B469:C471"/>
    <mergeCell ref="D469:E471"/>
    <mergeCell ref="K469:L471"/>
    <mergeCell ref="M469:N471"/>
    <mergeCell ref="F470:G471"/>
    <mergeCell ref="H470:I471"/>
    <mergeCell ref="O470:P471"/>
    <mergeCell ref="Q470:R471"/>
    <mergeCell ref="H459:I460"/>
    <mergeCell ref="H461:I462"/>
    <mergeCell ref="B414:C416"/>
    <mergeCell ref="D414:E416"/>
    <mergeCell ref="F472:G473"/>
    <mergeCell ref="H472:I473"/>
    <mergeCell ref="O472:P473"/>
    <mergeCell ref="Q472:R473"/>
    <mergeCell ref="B473:C475"/>
    <mergeCell ref="D473:E475"/>
    <mergeCell ref="K473:L475"/>
    <mergeCell ref="M473:N475"/>
    <mergeCell ref="F474:G475"/>
    <mergeCell ref="H474:I475"/>
    <mergeCell ref="O474:P475"/>
    <mergeCell ref="Q474:R475"/>
    <mergeCell ref="B418:C420"/>
    <mergeCell ref="D418:E420"/>
    <mergeCell ref="F419:G420"/>
    <mergeCell ref="H419:I420"/>
    <mergeCell ref="T382:T383"/>
    <mergeCell ref="U382:AB382"/>
    <mergeCell ref="AC382:AC383"/>
    <mergeCell ref="AD382:AK382"/>
    <mergeCell ref="U383:V383"/>
    <mergeCell ref="W383:X383"/>
    <mergeCell ref="Y383:Z383"/>
    <mergeCell ref="AA383:AB383"/>
    <mergeCell ref="AD383:AE383"/>
    <mergeCell ref="AF383:AG383"/>
    <mergeCell ref="AH383:AI383"/>
    <mergeCell ref="AJ383:AK383"/>
    <mergeCell ref="T384:T387"/>
    <mergeCell ref="AD414:AE416"/>
    <mergeCell ref="AF414:AG416"/>
    <mergeCell ref="Y417:Z420"/>
    <mergeCell ref="AH417:AI420"/>
    <mergeCell ref="AD418:AE420"/>
    <mergeCell ref="AF418:AG420"/>
    <mergeCell ref="Y384:Z385"/>
    <mergeCell ref="AA384:AB385"/>
    <mergeCell ref="AH384:AI385"/>
    <mergeCell ref="AJ384:AK385"/>
    <mergeCell ref="U385:V387"/>
    <mergeCell ref="W385:X387"/>
    <mergeCell ref="AD385:AE387"/>
    <mergeCell ref="AF385:AG387"/>
    <mergeCell ref="Y386:Z387"/>
    <mergeCell ref="AA386:AB387"/>
    <mergeCell ref="T371:T374"/>
    <mergeCell ref="Y371:Z372"/>
    <mergeCell ref="AA371:AB372"/>
    <mergeCell ref="AH371:AI372"/>
    <mergeCell ref="AJ371:AK372"/>
    <mergeCell ref="U372:V374"/>
    <mergeCell ref="W372:X374"/>
    <mergeCell ref="AD372:AE374"/>
    <mergeCell ref="AF372:AG374"/>
    <mergeCell ref="Y373:Z374"/>
    <mergeCell ref="AA373:AB374"/>
    <mergeCell ref="AH373:AI374"/>
    <mergeCell ref="AJ373:AK374"/>
    <mergeCell ref="T375:T378"/>
    <mergeCell ref="Y375:Z376"/>
    <mergeCell ref="AA375:AB376"/>
    <mergeCell ref="AH375:AI376"/>
    <mergeCell ref="AJ375:AK376"/>
    <mergeCell ref="U376:V378"/>
    <mergeCell ref="W376:X378"/>
    <mergeCell ref="AD376:AE378"/>
    <mergeCell ref="AF376:AG378"/>
    <mergeCell ref="Y377:Z378"/>
    <mergeCell ref="AA377:AB378"/>
    <mergeCell ref="AH377:AI378"/>
    <mergeCell ref="AJ377:AK378"/>
    <mergeCell ref="U362:V362"/>
    <mergeCell ref="W364:X366"/>
    <mergeCell ref="AD364:AE366"/>
    <mergeCell ref="AF364:AG366"/>
    <mergeCell ref="Y365:Z366"/>
    <mergeCell ref="AA365:AB366"/>
    <mergeCell ref="AH365:AI366"/>
    <mergeCell ref="AJ365:AK366"/>
    <mergeCell ref="T367:T370"/>
    <mergeCell ref="Y367:Z368"/>
    <mergeCell ref="AA367:AB368"/>
    <mergeCell ref="AH367:AI368"/>
    <mergeCell ref="AJ367:AK368"/>
    <mergeCell ref="U368:V370"/>
    <mergeCell ref="W368:X370"/>
    <mergeCell ref="AD368:AE370"/>
    <mergeCell ref="AF368:AG370"/>
    <mergeCell ref="Y369:Z370"/>
    <mergeCell ref="AA369:AB370"/>
    <mergeCell ref="AH369:AI370"/>
    <mergeCell ref="AJ369:AK370"/>
    <mergeCell ref="B299:C299"/>
    <mergeCell ref="M359:R359"/>
    <mergeCell ref="K363:R378"/>
    <mergeCell ref="B368:C370"/>
    <mergeCell ref="D368:E370"/>
    <mergeCell ref="F369:G370"/>
    <mergeCell ref="H369:I370"/>
    <mergeCell ref="F371:G372"/>
    <mergeCell ref="F373:G374"/>
    <mergeCell ref="F375:G376"/>
    <mergeCell ref="F377:G378"/>
    <mergeCell ref="U342:AB349"/>
    <mergeCell ref="AD342:AK349"/>
    <mergeCell ref="AC345:AC346"/>
    <mergeCell ref="Y350:Z353"/>
    <mergeCell ref="AH350:AI353"/>
    <mergeCell ref="Y354:Z357"/>
    <mergeCell ref="AH354:AI357"/>
    <mergeCell ref="T359:V359"/>
    <mergeCell ref="W359:X359"/>
    <mergeCell ref="Y359:AB359"/>
    <mergeCell ref="AC359:AE359"/>
    <mergeCell ref="AF359:AK359"/>
    <mergeCell ref="T360:U360"/>
    <mergeCell ref="W360:X360"/>
    <mergeCell ref="Y360:AC360"/>
    <mergeCell ref="AD360:AE360"/>
    <mergeCell ref="AF360:AK360"/>
    <mergeCell ref="T361:T362"/>
    <mergeCell ref="U361:AB361"/>
    <mergeCell ref="AC361:AC362"/>
    <mergeCell ref="AD361:AK361"/>
    <mergeCell ref="O346:P347"/>
    <mergeCell ref="Q346:R347"/>
    <mergeCell ref="B347:C349"/>
    <mergeCell ref="D347:E349"/>
    <mergeCell ref="K347:L349"/>
    <mergeCell ref="M347:N349"/>
    <mergeCell ref="F348:G349"/>
    <mergeCell ref="H348:I349"/>
    <mergeCell ref="O348:P349"/>
    <mergeCell ref="Q348:R349"/>
    <mergeCell ref="H321:I322"/>
    <mergeCell ref="B322:C324"/>
    <mergeCell ref="D322:E324"/>
    <mergeCell ref="F323:G324"/>
    <mergeCell ref="H323:I324"/>
    <mergeCell ref="H341:I341"/>
    <mergeCell ref="K341:L341"/>
    <mergeCell ref="M341:N341"/>
    <mergeCell ref="O341:P341"/>
    <mergeCell ref="K343:L345"/>
    <mergeCell ref="M343:N345"/>
    <mergeCell ref="O344:P345"/>
    <mergeCell ref="Q344:R345"/>
    <mergeCell ref="J338:L338"/>
    <mergeCell ref="M338:R338"/>
    <mergeCell ref="F333:G334"/>
    <mergeCell ref="B334:C336"/>
    <mergeCell ref="D334:E336"/>
    <mergeCell ref="Q287:R288"/>
    <mergeCell ref="K321:R336"/>
    <mergeCell ref="W234:X234"/>
    <mergeCell ref="Y234:AC234"/>
    <mergeCell ref="Y239:Z240"/>
    <mergeCell ref="AA239:AB240"/>
    <mergeCell ref="Y228:Z229"/>
    <mergeCell ref="Y230:Z231"/>
    <mergeCell ref="U236:V236"/>
    <mergeCell ref="T235:T236"/>
    <mergeCell ref="W212:X212"/>
    <mergeCell ref="Y212:AB212"/>
    <mergeCell ref="AC212:AE212"/>
    <mergeCell ref="AA203:AB204"/>
    <mergeCell ref="AA205:AB206"/>
    <mergeCell ref="Y199:Z200"/>
    <mergeCell ref="AA199:AB200"/>
    <mergeCell ref="AJ180:AK181"/>
    <mergeCell ref="AJ182:AK183"/>
    <mergeCell ref="AJ184:AK185"/>
    <mergeCell ref="AF187:AG189"/>
    <mergeCell ref="W187:X189"/>
    <mergeCell ref="T191:V191"/>
    <mergeCell ref="W191:X191"/>
    <mergeCell ref="Y191:AB191"/>
    <mergeCell ref="AC191:AE191"/>
    <mergeCell ref="AF191:AK191"/>
    <mergeCell ref="U200:V202"/>
    <mergeCell ref="W200:X202"/>
    <mergeCell ref="Y201:Z202"/>
    <mergeCell ref="AA201:AB202"/>
    <mergeCell ref="Y203:Z204"/>
    <mergeCell ref="Y205:Z206"/>
    <mergeCell ref="Y207:Z208"/>
    <mergeCell ref="AJ174:AK175"/>
    <mergeCell ref="U175:V177"/>
    <mergeCell ref="W175:X177"/>
    <mergeCell ref="AD175:AE177"/>
    <mergeCell ref="AF175:AG177"/>
    <mergeCell ref="AA176:AB177"/>
    <mergeCell ref="AJ176:AK177"/>
    <mergeCell ref="Q178:R179"/>
    <mergeCell ref="Q180:R181"/>
    <mergeCell ref="Q182:R183"/>
    <mergeCell ref="Q184:R185"/>
    <mergeCell ref="O178:P179"/>
    <mergeCell ref="Y123:Z124"/>
    <mergeCell ref="AA123:AB124"/>
    <mergeCell ref="U124:V126"/>
    <mergeCell ref="W124:X126"/>
    <mergeCell ref="Y125:Z126"/>
    <mergeCell ref="AA125:AB126"/>
    <mergeCell ref="Q152:R152"/>
    <mergeCell ref="M170:R170"/>
    <mergeCell ref="T170:V170"/>
    <mergeCell ref="W170:X170"/>
    <mergeCell ref="Y170:AB170"/>
    <mergeCell ref="AC170:AE170"/>
    <mergeCell ref="AF170:AK170"/>
    <mergeCell ref="Y174:Z177"/>
    <mergeCell ref="AH174:AI177"/>
    <mergeCell ref="Y178:Z181"/>
    <mergeCell ref="AH178:AI181"/>
    <mergeCell ref="AA178:AB179"/>
    <mergeCell ref="AJ178:AK179"/>
    <mergeCell ref="U179:V181"/>
    <mergeCell ref="AJ104:AK105"/>
    <mergeCell ref="B111:I118"/>
    <mergeCell ref="K111:R118"/>
    <mergeCell ref="J114:J115"/>
    <mergeCell ref="F119:G122"/>
    <mergeCell ref="O119:P122"/>
    <mergeCell ref="F123:G126"/>
    <mergeCell ref="O123:P126"/>
    <mergeCell ref="T115:T118"/>
    <mergeCell ref="Y115:Z116"/>
    <mergeCell ref="AA115:AB116"/>
    <mergeCell ref="U116:V118"/>
    <mergeCell ref="W116:X118"/>
    <mergeCell ref="Y117:Z118"/>
    <mergeCell ref="M120:N122"/>
    <mergeCell ref="Q121:R122"/>
    <mergeCell ref="M124:N126"/>
    <mergeCell ref="Y108:AC108"/>
    <mergeCell ref="A108:B108"/>
    <mergeCell ref="F108:J108"/>
    <mergeCell ref="K108:L108"/>
    <mergeCell ref="A109:A110"/>
    <mergeCell ref="H119:I120"/>
    <mergeCell ref="H121:I122"/>
    <mergeCell ref="H123:I124"/>
    <mergeCell ref="H125:I126"/>
    <mergeCell ref="A111:A114"/>
    <mergeCell ref="T123:T126"/>
    <mergeCell ref="AC107:AE107"/>
    <mergeCell ref="AF107:AK107"/>
    <mergeCell ref="T108:U108"/>
    <mergeCell ref="W108:X108"/>
    <mergeCell ref="AJ100:AK101"/>
    <mergeCell ref="AH102:AI103"/>
    <mergeCell ref="AJ102:AK103"/>
    <mergeCell ref="AH104:AI105"/>
    <mergeCell ref="T98:T101"/>
    <mergeCell ref="U99:V101"/>
    <mergeCell ref="W99:X101"/>
    <mergeCell ref="AA117:AB118"/>
    <mergeCell ref="T119:T122"/>
    <mergeCell ref="Y119:Z120"/>
    <mergeCell ref="AA119:AB120"/>
    <mergeCell ref="U120:V122"/>
    <mergeCell ref="W120:X122"/>
    <mergeCell ref="Y121:Z122"/>
    <mergeCell ref="AA121:AB122"/>
    <mergeCell ref="T109:T110"/>
    <mergeCell ref="U109:AB109"/>
    <mergeCell ref="AC109:AC110"/>
    <mergeCell ref="AD109:AK109"/>
    <mergeCell ref="U110:V110"/>
    <mergeCell ref="W110:X110"/>
    <mergeCell ref="Y110:Z110"/>
    <mergeCell ref="AA110:AB110"/>
    <mergeCell ref="AD110:AE110"/>
    <mergeCell ref="AF110:AG110"/>
    <mergeCell ref="AH110:AI110"/>
    <mergeCell ref="AJ110:AK110"/>
    <mergeCell ref="T111:T114"/>
    <mergeCell ref="Y111:Z112"/>
    <mergeCell ref="AA111:AB112"/>
    <mergeCell ref="AJ98:AK99"/>
    <mergeCell ref="W107:X107"/>
    <mergeCell ref="AF99:AG101"/>
    <mergeCell ref="O102:P103"/>
    <mergeCell ref="Q102:R103"/>
    <mergeCell ref="K103:L105"/>
    <mergeCell ref="M103:N105"/>
    <mergeCell ref="O104:P105"/>
    <mergeCell ref="F107:I107"/>
    <mergeCell ref="D108:E108"/>
    <mergeCell ref="M108:R108"/>
    <mergeCell ref="A13:A16"/>
    <mergeCell ref="F13:G14"/>
    <mergeCell ref="H13:I14"/>
    <mergeCell ref="Q13:R14"/>
    <mergeCell ref="B14:C16"/>
    <mergeCell ref="D14:E16"/>
    <mergeCell ref="K14:L16"/>
    <mergeCell ref="M14:N16"/>
    <mergeCell ref="F15:G16"/>
    <mergeCell ref="H15:I16"/>
    <mergeCell ref="Q15:R16"/>
    <mergeCell ref="A17:A20"/>
    <mergeCell ref="H17:I18"/>
    <mergeCell ref="B18:C20"/>
    <mergeCell ref="D18:E20"/>
    <mergeCell ref="K18:L20"/>
    <mergeCell ref="M18:N20"/>
    <mergeCell ref="Y107:AB107"/>
    <mergeCell ref="AD108:AE108"/>
    <mergeCell ref="AF108:AK108"/>
    <mergeCell ref="Q17:R18"/>
    <mergeCell ref="Q19:R20"/>
    <mergeCell ref="K30:R42"/>
    <mergeCell ref="A9:A12"/>
    <mergeCell ref="H9:I10"/>
    <mergeCell ref="O9:P10"/>
    <mergeCell ref="O17:P18"/>
    <mergeCell ref="O19:P20"/>
    <mergeCell ref="H11:I12"/>
    <mergeCell ref="O11:P12"/>
    <mergeCell ref="Q11:R12"/>
    <mergeCell ref="K22:L24"/>
    <mergeCell ref="M22:N24"/>
    <mergeCell ref="AH92:AI93"/>
    <mergeCell ref="AJ92:AK93"/>
    <mergeCell ref="AF89:AG89"/>
    <mergeCell ref="H19:I20"/>
    <mergeCell ref="F9:G10"/>
    <mergeCell ref="F11:G12"/>
    <mergeCell ref="F17:G18"/>
    <mergeCell ref="F19:G20"/>
    <mergeCell ref="O13:P14"/>
    <mergeCell ref="O15:P16"/>
    <mergeCell ref="A21:A24"/>
    <mergeCell ref="F21:G22"/>
    <mergeCell ref="H21:I22"/>
    <mergeCell ref="Q21:R22"/>
    <mergeCell ref="U91:V93"/>
    <mergeCell ref="W91:X93"/>
    <mergeCell ref="AD91:AE93"/>
    <mergeCell ref="AF91:AG93"/>
    <mergeCell ref="Y92:Z93"/>
    <mergeCell ref="AF87:AK87"/>
    <mergeCell ref="AJ89:AK89"/>
    <mergeCell ref="AD69:AK84"/>
    <mergeCell ref="AA92:AB93"/>
    <mergeCell ref="AD87:AE87"/>
    <mergeCell ref="U89:V89"/>
    <mergeCell ref="AA89:AB89"/>
    <mergeCell ref="AD89:AE89"/>
    <mergeCell ref="Y94:Z95"/>
    <mergeCell ref="W95:X97"/>
    <mergeCell ref="AD95:AE97"/>
    <mergeCell ref="AF95:AG97"/>
    <mergeCell ref="T88:T89"/>
    <mergeCell ref="U88:AB88"/>
    <mergeCell ref="AC88:AC89"/>
    <mergeCell ref="AD88:AK88"/>
    <mergeCell ref="AA69:AB70"/>
    <mergeCell ref="Y71:Z72"/>
    <mergeCell ref="AA71:AB72"/>
    <mergeCell ref="Y81:Z82"/>
    <mergeCell ref="AA77:AB78"/>
    <mergeCell ref="AA79:AB80"/>
    <mergeCell ref="AA81:AB82"/>
    <mergeCell ref="AH89:AI89"/>
    <mergeCell ref="AJ96:AK97"/>
    <mergeCell ref="U82:V84"/>
    <mergeCell ref="W82:X84"/>
    <mergeCell ref="AA83:AB84"/>
    <mergeCell ref="Y77:Z78"/>
    <mergeCell ref="Y79:Z80"/>
    <mergeCell ref="AF86:AK86"/>
    <mergeCell ref="AJ90:AK91"/>
    <mergeCell ref="AA94:AB95"/>
    <mergeCell ref="AJ94:AK95"/>
    <mergeCell ref="AA96:AB97"/>
    <mergeCell ref="W171:X171"/>
    <mergeCell ref="T174:T177"/>
    <mergeCell ref="A129:B129"/>
    <mergeCell ref="A130:A131"/>
    <mergeCell ref="A132:A135"/>
    <mergeCell ref="F132:G133"/>
    <mergeCell ref="H132:I133"/>
    <mergeCell ref="Y83:Z84"/>
    <mergeCell ref="T69:T72"/>
    <mergeCell ref="U70:V72"/>
    <mergeCell ref="W70:X72"/>
    <mergeCell ref="T73:T76"/>
    <mergeCell ref="Y73:Z74"/>
    <mergeCell ref="U74:V76"/>
    <mergeCell ref="W74:X76"/>
    <mergeCell ref="Y75:Z76"/>
    <mergeCell ref="T77:T80"/>
    <mergeCell ref="U78:V80"/>
    <mergeCell ref="A107:C107"/>
    <mergeCell ref="D107:E107"/>
    <mergeCell ref="J107:L107"/>
    <mergeCell ref="M107:R107"/>
    <mergeCell ref="B109:I109"/>
    <mergeCell ref="D137:E139"/>
    <mergeCell ref="K137:L139"/>
    <mergeCell ref="Q134:R135"/>
    <mergeCell ref="F163:G164"/>
    <mergeCell ref="F165:G166"/>
    <mergeCell ref="F167:G168"/>
    <mergeCell ref="F258:G259"/>
    <mergeCell ref="F260:G261"/>
    <mergeCell ref="F262:G263"/>
    <mergeCell ref="B152:C152"/>
    <mergeCell ref="D152:E152"/>
    <mergeCell ref="F136:G137"/>
    <mergeCell ref="H136:I137"/>
    <mergeCell ref="O136:P137"/>
    <mergeCell ref="Q136:R137"/>
    <mergeCell ref="B137:C139"/>
    <mergeCell ref="B130:I130"/>
    <mergeCell ref="J130:J131"/>
    <mergeCell ref="K130:R130"/>
    <mergeCell ref="B131:C131"/>
    <mergeCell ref="A191:C191"/>
    <mergeCell ref="A193:A194"/>
    <mergeCell ref="B204:C206"/>
    <mergeCell ref="F209:G210"/>
    <mergeCell ref="H207:I208"/>
    <mergeCell ref="H209:I210"/>
    <mergeCell ref="D204:E206"/>
    <mergeCell ref="D380:E380"/>
    <mergeCell ref="F380:I380"/>
    <mergeCell ref="F404:G404"/>
    <mergeCell ref="H404:I404"/>
    <mergeCell ref="K404:L404"/>
    <mergeCell ref="M404:N404"/>
    <mergeCell ref="B424:I424"/>
    <mergeCell ref="J424:J425"/>
    <mergeCell ref="K424:R424"/>
    <mergeCell ref="B425:C425"/>
    <mergeCell ref="D425:E425"/>
    <mergeCell ref="F425:G425"/>
    <mergeCell ref="H425:I425"/>
    <mergeCell ref="K425:L425"/>
    <mergeCell ref="M425:N425"/>
    <mergeCell ref="O425:P425"/>
    <mergeCell ref="Q425:R425"/>
    <mergeCell ref="A329:A332"/>
    <mergeCell ref="F329:G330"/>
    <mergeCell ref="B330:C332"/>
    <mergeCell ref="D330:E332"/>
    <mergeCell ref="F331:G332"/>
    <mergeCell ref="D326:E328"/>
    <mergeCell ref="D343:E345"/>
    <mergeCell ref="F344:G345"/>
    <mergeCell ref="H344:I345"/>
    <mergeCell ref="F346:G347"/>
    <mergeCell ref="D359:E359"/>
    <mergeCell ref="F359:I359"/>
    <mergeCell ref="A354:A357"/>
    <mergeCell ref="B355:C357"/>
    <mergeCell ref="D355:E357"/>
    <mergeCell ref="A350:A353"/>
    <mergeCell ref="B351:C353"/>
    <mergeCell ref="H346:I347"/>
    <mergeCell ref="A149:C149"/>
    <mergeCell ref="D149:E149"/>
    <mergeCell ref="F149:I149"/>
    <mergeCell ref="J149:L149"/>
    <mergeCell ref="M149:R149"/>
    <mergeCell ref="K299:L299"/>
    <mergeCell ref="M299:N299"/>
    <mergeCell ref="O299:P299"/>
    <mergeCell ref="Q299:R299"/>
    <mergeCell ref="A312:A315"/>
    <mergeCell ref="F312:G313"/>
    <mergeCell ref="H312:I313"/>
    <mergeCell ref="O132:P133"/>
    <mergeCell ref="Q132:R133"/>
    <mergeCell ref="B133:C135"/>
    <mergeCell ref="D133:E135"/>
    <mergeCell ref="K133:L135"/>
    <mergeCell ref="M133:N135"/>
    <mergeCell ref="F134:G135"/>
    <mergeCell ref="A136:A139"/>
    <mergeCell ref="M137:N139"/>
    <mergeCell ref="F138:G139"/>
    <mergeCell ref="H138:I139"/>
    <mergeCell ref="O138:P139"/>
    <mergeCell ref="Q138:R139"/>
    <mergeCell ref="F144:G145"/>
    <mergeCell ref="O144:P145"/>
    <mergeCell ref="H157:I158"/>
    <mergeCell ref="B158:C160"/>
    <mergeCell ref="H302:I303"/>
    <mergeCell ref="H134:I135"/>
    <mergeCell ref="O134:P135"/>
    <mergeCell ref="A150:B150"/>
    <mergeCell ref="M150:R150"/>
    <mergeCell ref="A140:A143"/>
    <mergeCell ref="B141:C143"/>
    <mergeCell ref="D141:E143"/>
    <mergeCell ref="K381:L381"/>
    <mergeCell ref="M381:R381"/>
    <mergeCell ref="A417:A420"/>
    <mergeCell ref="A405:A408"/>
    <mergeCell ref="A409:A412"/>
    <mergeCell ref="A413:A416"/>
    <mergeCell ref="F409:G410"/>
    <mergeCell ref="H409:I410"/>
    <mergeCell ref="F339:J339"/>
    <mergeCell ref="K339:L339"/>
    <mergeCell ref="K382:R382"/>
    <mergeCell ref="H383:I383"/>
    <mergeCell ref="K383:L383"/>
    <mergeCell ref="M383:N383"/>
    <mergeCell ref="O383:P383"/>
    <mergeCell ref="Q383:R383"/>
    <mergeCell ref="A401:C401"/>
    <mergeCell ref="D401:E401"/>
    <mergeCell ref="F401:I401"/>
    <mergeCell ref="J401:L401"/>
    <mergeCell ref="M401:R401"/>
    <mergeCell ref="O342:P343"/>
    <mergeCell ref="Q342:R343"/>
    <mergeCell ref="B343:C345"/>
    <mergeCell ref="A300:A303"/>
    <mergeCell ref="F300:G301"/>
    <mergeCell ref="H300:I301"/>
    <mergeCell ref="AC2:AE2"/>
    <mergeCell ref="AF2:AK2"/>
    <mergeCell ref="T3:U3"/>
    <mergeCell ref="W3:X3"/>
    <mergeCell ref="Y3:AC3"/>
    <mergeCell ref="AD3:AE3"/>
    <mergeCell ref="M131:N131"/>
    <mergeCell ref="O131:P131"/>
    <mergeCell ref="Q131:R131"/>
    <mergeCell ref="AJ173:AK173"/>
    <mergeCell ref="AJ186:AK187"/>
    <mergeCell ref="AJ188:AK189"/>
    <mergeCell ref="AH173:AI173"/>
    <mergeCell ref="AD234:AE234"/>
    <mergeCell ref="AF234:AK234"/>
    <mergeCell ref="O306:P307"/>
    <mergeCell ref="Q306:R307"/>
    <mergeCell ref="M301:N303"/>
    <mergeCell ref="AJ218:AK219"/>
    <mergeCell ref="AH228:AI229"/>
    <mergeCell ref="AH230:AI231"/>
    <mergeCell ref="M128:R128"/>
    <mergeCell ref="AD229:AE231"/>
    <mergeCell ref="AF229:AG231"/>
    <mergeCell ref="AJ230:AK231"/>
    <mergeCell ref="AA245:AB246"/>
    <mergeCell ref="W246:X248"/>
    <mergeCell ref="AA247:AB248"/>
    <mergeCell ref="W236:X236"/>
    <mergeCell ref="Y236:Z236"/>
    <mergeCell ref="O300:P301"/>
    <mergeCell ref="Q300:R301"/>
    <mergeCell ref="A39:A42"/>
    <mergeCell ref="F39:G40"/>
    <mergeCell ref="A35:A38"/>
    <mergeCell ref="B36:C38"/>
    <mergeCell ref="D36:E38"/>
    <mergeCell ref="D26:E26"/>
    <mergeCell ref="H39:I40"/>
    <mergeCell ref="H41:I42"/>
    <mergeCell ref="AA75:AB76"/>
    <mergeCell ref="W89:X89"/>
    <mergeCell ref="Y89:Z89"/>
    <mergeCell ref="AA102:AB103"/>
    <mergeCell ref="AA104:AB105"/>
    <mergeCell ref="T102:T105"/>
    <mergeCell ref="T2:V2"/>
    <mergeCell ref="W2:X2"/>
    <mergeCell ref="Y2:AB2"/>
    <mergeCell ref="B40:C42"/>
    <mergeCell ref="D40:E42"/>
    <mergeCell ref="F35:G36"/>
    <mergeCell ref="F37:G38"/>
    <mergeCell ref="H35:I36"/>
    <mergeCell ref="H37:I38"/>
    <mergeCell ref="AA73:AB74"/>
    <mergeCell ref="F41:G42"/>
    <mergeCell ref="Q9:R10"/>
    <mergeCell ref="B10:C12"/>
    <mergeCell ref="D10:E12"/>
    <mergeCell ref="K10:L12"/>
    <mergeCell ref="M10:N12"/>
    <mergeCell ref="Q104:R105"/>
    <mergeCell ref="U95:V97"/>
    <mergeCell ref="H104:I105"/>
    <mergeCell ref="D103:E105"/>
    <mergeCell ref="AA98:AB99"/>
    <mergeCell ref="AA100:AB101"/>
    <mergeCell ref="T87:U87"/>
    <mergeCell ref="W87:X87"/>
    <mergeCell ref="Y87:AC87"/>
    <mergeCell ref="U103:V105"/>
    <mergeCell ref="W103:X105"/>
    <mergeCell ref="AF103:AG105"/>
    <mergeCell ref="AD99:AE101"/>
    <mergeCell ref="AD103:AE105"/>
    <mergeCell ref="U112:V114"/>
    <mergeCell ref="W112:X114"/>
    <mergeCell ref="Y113:Z114"/>
    <mergeCell ref="AA113:AB114"/>
    <mergeCell ref="AH94:AI95"/>
    <mergeCell ref="Y96:Z97"/>
    <mergeCell ref="AH96:AI97"/>
    <mergeCell ref="Y98:Z99"/>
    <mergeCell ref="AH98:AI99"/>
    <mergeCell ref="Y100:Z101"/>
    <mergeCell ref="AH100:AI101"/>
    <mergeCell ref="Y102:Z103"/>
    <mergeCell ref="Y104:Z105"/>
    <mergeCell ref="T107:V107"/>
    <mergeCell ref="T94:T97"/>
    <mergeCell ref="T90:T93"/>
    <mergeCell ref="Y90:Z91"/>
    <mergeCell ref="AA90:AB91"/>
    <mergeCell ref="AH90:AI91"/>
    <mergeCell ref="AD111:AK126"/>
    <mergeCell ref="A170:C170"/>
    <mergeCell ref="D170:E170"/>
    <mergeCell ref="H144:I145"/>
    <mergeCell ref="H146:I147"/>
    <mergeCell ref="Q142:R143"/>
    <mergeCell ref="Q146:R147"/>
    <mergeCell ref="Q144:R145"/>
    <mergeCell ref="F140:G141"/>
    <mergeCell ref="H140:I141"/>
    <mergeCell ref="O140:P141"/>
    <mergeCell ref="F142:G143"/>
    <mergeCell ref="H142:I143"/>
    <mergeCell ref="O142:P143"/>
    <mergeCell ref="F146:G147"/>
    <mergeCell ref="O146:P147"/>
    <mergeCell ref="D150:E150"/>
    <mergeCell ref="F150:J150"/>
    <mergeCell ref="K150:L150"/>
    <mergeCell ref="B162:C164"/>
    <mergeCell ref="D162:E164"/>
    <mergeCell ref="K141:L143"/>
    <mergeCell ref="M141:N143"/>
    <mergeCell ref="A144:A147"/>
    <mergeCell ref="B145:C147"/>
    <mergeCell ref="D145:E147"/>
    <mergeCell ref="K145:L147"/>
    <mergeCell ref="M145:N147"/>
    <mergeCell ref="F152:G152"/>
    <mergeCell ref="H152:I152"/>
    <mergeCell ref="K152:L152"/>
    <mergeCell ref="M152:N152"/>
    <mergeCell ref="O152:P152"/>
    <mergeCell ref="A153:A156"/>
    <mergeCell ref="A165:A168"/>
    <mergeCell ref="A161:A164"/>
    <mergeCell ref="A157:A160"/>
    <mergeCell ref="B166:C168"/>
    <mergeCell ref="D166:E168"/>
    <mergeCell ref="H165:I166"/>
    <mergeCell ref="H161:I162"/>
    <mergeCell ref="H163:I164"/>
    <mergeCell ref="F161:G162"/>
    <mergeCell ref="F153:G154"/>
    <mergeCell ref="H153:I154"/>
    <mergeCell ref="B154:C156"/>
    <mergeCell ref="D154:E156"/>
    <mergeCell ref="F155:G156"/>
    <mergeCell ref="H155:I156"/>
    <mergeCell ref="F157:G158"/>
    <mergeCell ref="D158:E160"/>
    <mergeCell ref="F159:G160"/>
    <mergeCell ref="H159:I160"/>
    <mergeCell ref="A151:A152"/>
    <mergeCell ref="B151:I151"/>
    <mergeCell ref="J151:J152"/>
    <mergeCell ref="K151:R151"/>
    <mergeCell ref="F199:G200"/>
    <mergeCell ref="D200:E202"/>
    <mergeCell ref="F201:G202"/>
    <mergeCell ref="H199:I200"/>
    <mergeCell ref="H201:I202"/>
    <mergeCell ref="A195:A198"/>
    <mergeCell ref="F195:G196"/>
    <mergeCell ref="H195:I196"/>
    <mergeCell ref="B196:C198"/>
    <mergeCell ref="D196:E198"/>
    <mergeCell ref="H188:I189"/>
    <mergeCell ref="D191:E191"/>
    <mergeCell ref="F191:I191"/>
    <mergeCell ref="J191:L191"/>
    <mergeCell ref="M191:R191"/>
    <mergeCell ref="K192:L192"/>
    <mergeCell ref="A182:A185"/>
    <mergeCell ref="F182:G183"/>
    <mergeCell ref="B183:C185"/>
    <mergeCell ref="D183:E185"/>
    <mergeCell ref="K183:L185"/>
    <mergeCell ref="M183:N185"/>
    <mergeCell ref="F184:G185"/>
    <mergeCell ref="H182:I183"/>
    <mergeCell ref="H184:I185"/>
    <mergeCell ref="M192:R192"/>
    <mergeCell ref="F170:I170"/>
    <mergeCell ref="J170:L170"/>
    <mergeCell ref="AD194:AE194"/>
    <mergeCell ref="AF194:AG194"/>
    <mergeCell ref="AH194:AI194"/>
    <mergeCell ref="AJ194:AK194"/>
    <mergeCell ref="W192:X192"/>
    <mergeCell ref="Y192:AC192"/>
    <mergeCell ref="AA237:AB238"/>
    <mergeCell ref="U238:V240"/>
    <mergeCell ref="W238:X240"/>
    <mergeCell ref="W213:X213"/>
    <mergeCell ref="Y213:AC213"/>
    <mergeCell ref="AD213:AE213"/>
    <mergeCell ref="AF213:AK213"/>
    <mergeCell ref="AJ224:AK225"/>
    <mergeCell ref="AD225:AE227"/>
    <mergeCell ref="AF225:AG227"/>
    <mergeCell ref="AJ226:AK227"/>
    <mergeCell ref="AJ228:AK229"/>
    <mergeCell ref="Y237:Z238"/>
    <mergeCell ref="Y215:Z215"/>
    <mergeCell ref="AA215:AB215"/>
    <mergeCell ref="T234:U234"/>
    <mergeCell ref="Y209:Z210"/>
    <mergeCell ref="Y195:Z196"/>
    <mergeCell ref="AA195:AB196"/>
    <mergeCell ref="U196:V198"/>
    <mergeCell ref="W196:X198"/>
    <mergeCell ref="Y197:Z198"/>
    <mergeCell ref="AA197:AB198"/>
    <mergeCell ref="K465:L465"/>
    <mergeCell ref="M465:R465"/>
    <mergeCell ref="A459:A462"/>
    <mergeCell ref="F459:G460"/>
    <mergeCell ref="B460:C462"/>
    <mergeCell ref="D460:E462"/>
    <mergeCell ref="F461:G462"/>
    <mergeCell ref="F455:G456"/>
    <mergeCell ref="A438:A441"/>
    <mergeCell ref="B439:C441"/>
    <mergeCell ref="D439:E441"/>
    <mergeCell ref="K439:L441"/>
    <mergeCell ref="M439:N441"/>
    <mergeCell ref="Q438:R439"/>
    <mergeCell ref="Q440:R441"/>
    <mergeCell ref="A455:A458"/>
    <mergeCell ref="B456:C458"/>
    <mergeCell ref="D456:E458"/>
    <mergeCell ref="F457:G458"/>
    <mergeCell ref="H457:I458"/>
    <mergeCell ref="A447:A450"/>
    <mergeCell ref="F447:G448"/>
    <mergeCell ref="H447:I448"/>
    <mergeCell ref="B448:C450"/>
    <mergeCell ref="H455:I456"/>
    <mergeCell ref="F438:G439"/>
    <mergeCell ref="O438:P439"/>
    <mergeCell ref="F440:G441"/>
    <mergeCell ref="O440:P441"/>
    <mergeCell ref="A464:C464"/>
    <mergeCell ref="D464:E464"/>
    <mergeCell ref="F464:I464"/>
    <mergeCell ref="J464:L464"/>
    <mergeCell ref="M464:R464"/>
    <mergeCell ref="A340:A341"/>
    <mergeCell ref="B340:I340"/>
    <mergeCell ref="J340:J341"/>
    <mergeCell ref="K340:R340"/>
    <mergeCell ref="B341:C341"/>
    <mergeCell ref="H354:I355"/>
    <mergeCell ref="H356:I357"/>
    <mergeCell ref="B372:C374"/>
    <mergeCell ref="Q341:R341"/>
    <mergeCell ref="A360:B360"/>
    <mergeCell ref="D360:E360"/>
    <mergeCell ref="F360:J360"/>
    <mergeCell ref="K360:L360"/>
    <mergeCell ref="M360:R360"/>
    <mergeCell ref="K402:L402"/>
    <mergeCell ref="M402:R402"/>
    <mergeCell ref="A403:A404"/>
    <mergeCell ref="B403:I403"/>
    <mergeCell ref="J403:J404"/>
    <mergeCell ref="K403:R403"/>
    <mergeCell ref="B404:C404"/>
    <mergeCell ref="D404:E404"/>
    <mergeCell ref="O404:P404"/>
    <mergeCell ref="Q404:R404"/>
    <mergeCell ref="A392:A395"/>
    <mergeCell ref="B393:C395"/>
    <mergeCell ref="D393:E395"/>
    <mergeCell ref="A361:A362"/>
    <mergeCell ref="A346:A349"/>
    <mergeCell ref="F341:G341"/>
    <mergeCell ref="A171:B171"/>
    <mergeCell ref="D171:E171"/>
    <mergeCell ref="K193:R193"/>
    <mergeCell ref="B194:C194"/>
    <mergeCell ref="D194:E194"/>
    <mergeCell ref="F194:G194"/>
    <mergeCell ref="H194:I194"/>
    <mergeCell ref="K194:L194"/>
    <mergeCell ref="Q194:R194"/>
    <mergeCell ref="M194:N194"/>
    <mergeCell ref="O194:P194"/>
    <mergeCell ref="H197:I198"/>
    <mergeCell ref="M179:N181"/>
    <mergeCell ref="A174:A177"/>
    <mergeCell ref="F174:G175"/>
    <mergeCell ref="H174:I175"/>
    <mergeCell ref="B175:C177"/>
    <mergeCell ref="F180:G181"/>
    <mergeCell ref="O180:P181"/>
    <mergeCell ref="A178:A181"/>
    <mergeCell ref="F178:G179"/>
    <mergeCell ref="H178:I179"/>
    <mergeCell ref="H180:I181"/>
    <mergeCell ref="A172:A173"/>
    <mergeCell ref="B172:I172"/>
    <mergeCell ref="J172:J173"/>
    <mergeCell ref="K172:R172"/>
    <mergeCell ref="B173:C173"/>
    <mergeCell ref="H186:I187"/>
    <mergeCell ref="A186:A189"/>
    <mergeCell ref="F186:G187"/>
    <mergeCell ref="O186:P187"/>
    <mergeCell ref="AF183:AG185"/>
    <mergeCell ref="D173:E173"/>
    <mergeCell ref="D175:E177"/>
    <mergeCell ref="K175:L177"/>
    <mergeCell ref="M175:N177"/>
    <mergeCell ref="F176:G177"/>
    <mergeCell ref="H176:I177"/>
    <mergeCell ref="T186:T189"/>
    <mergeCell ref="T182:T185"/>
    <mergeCell ref="U183:V185"/>
    <mergeCell ref="Q188:R189"/>
    <mergeCell ref="F173:G173"/>
    <mergeCell ref="H173:I173"/>
    <mergeCell ref="K173:L173"/>
    <mergeCell ref="M173:N173"/>
    <mergeCell ref="O173:P173"/>
    <mergeCell ref="B179:C181"/>
    <mergeCell ref="D179:E181"/>
    <mergeCell ref="K179:L181"/>
    <mergeCell ref="Q174:R175"/>
    <mergeCell ref="Q176:R177"/>
    <mergeCell ref="AD173:AE173"/>
    <mergeCell ref="AA174:AB175"/>
    <mergeCell ref="W179:X181"/>
    <mergeCell ref="AD179:AE181"/>
    <mergeCell ref="AF179:AG181"/>
    <mergeCell ref="AA180:AB181"/>
    <mergeCell ref="T178:T181"/>
    <mergeCell ref="T199:T202"/>
    <mergeCell ref="T172:T173"/>
    <mergeCell ref="U172:AB172"/>
    <mergeCell ref="AC172:AC173"/>
    <mergeCell ref="AD172:AK172"/>
    <mergeCell ref="AD195:AK210"/>
    <mergeCell ref="U173:V173"/>
    <mergeCell ref="W173:X173"/>
    <mergeCell ref="AF173:AG173"/>
    <mergeCell ref="T195:T198"/>
    <mergeCell ref="T192:U192"/>
    <mergeCell ref="F205:G206"/>
    <mergeCell ref="H205:I206"/>
    <mergeCell ref="F197:G198"/>
    <mergeCell ref="A192:B192"/>
    <mergeCell ref="D192:E192"/>
    <mergeCell ref="A203:A206"/>
    <mergeCell ref="T203:T206"/>
    <mergeCell ref="U204:V206"/>
    <mergeCell ref="W204:X206"/>
    <mergeCell ref="A207:A210"/>
    <mergeCell ref="K195:R210"/>
    <mergeCell ref="B187:C189"/>
    <mergeCell ref="D187:E189"/>
    <mergeCell ref="K187:L189"/>
    <mergeCell ref="M187:N189"/>
    <mergeCell ref="F188:G189"/>
    <mergeCell ref="O188:P189"/>
    <mergeCell ref="AD187:AE189"/>
    <mergeCell ref="W183:X185"/>
    <mergeCell ref="AD183:AE185"/>
    <mergeCell ref="Q304:R305"/>
    <mergeCell ref="K305:L307"/>
    <mergeCell ref="M305:N307"/>
    <mergeCell ref="W215:X215"/>
    <mergeCell ref="B193:I193"/>
    <mergeCell ref="J193:J194"/>
    <mergeCell ref="F304:G305"/>
    <mergeCell ref="AF171:AK171"/>
    <mergeCell ref="AJ236:AK236"/>
    <mergeCell ref="H258:I259"/>
    <mergeCell ref="T300:T303"/>
    <mergeCell ref="T304:T307"/>
    <mergeCell ref="D299:E299"/>
    <mergeCell ref="F299:G299"/>
    <mergeCell ref="H299:I299"/>
    <mergeCell ref="F203:G204"/>
    <mergeCell ref="H203:I204"/>
    <mergeCell ref="T212:V212"/>
    <mergeCell ref="U215:V215"/>
    <mergeCell ref="T233:V233"/>
    <mergeCell ref="W233:X233"/>
    <mergeCell ref="Y233:AB233"/>
    <mergeCell ref="AC233:AE233"/>
    <mergeCell ref="T171:U171"/>
    <mergeCell ref="F207:G208"/>
    <mergeCell ref="B208:C210"/>
    <mergeCell ref="D208:E210"/>
    <mergeCell ref="AA182:AB183"/>
    <mergeCell ref="U187:V189"/>
    <mergeCell ref="AA184:AB185"/>
    <mergeCell ref="AA186:AB187"/>
    <mergeCell ref="AA188:AB189"/>
    <mergeCell ref="M317:R317"/>
    <mergeCell ref="K298:R298"/>
    <mergeCell ref="O308:P309"/>
    <mergeCell ref="O310:P311"/>
    <mergeCell ref="O302:P303"/>
    <mergeCell ref="Q302:R303"/>
    <mergeCell ref="F317:I317"/>
    <mergeCell ref="B319:I319"/>
    <mergeCell ref="D341:E341"/>
    <mergeCell ref="AF212:AK212"/>
    <mergeCell ref="U235:AB235"/>
    <mergeCell ref="AC235:AC236"/>
    <mergeCell ref="AD235:AK235"/>
    <mergeCell ref="T224:T227"/>
    <mergeCell ref="U225:V227"/>
    <mergeCell ref="W225:X227"/>
    <mergeCell ref="AA224:AB225"/>
    <mergeCell ref="AA226:AB227"/>
    <mergeCell ref="AF233:AK233"/>
    <mergeCell ref="U229:V231"/>
    <mergeCell ref="W229:X231"/>
    <mergeCell ref="T213:U213"/>
    <mergeCell ref="AD214:AK214"/>
    <mergeCell ref="D313:E315"/>
    <mergeCell ref="K313:L315"/>
    <mergeCell ref="M313:N315"/>
    <mergeCell ref="F314:G315"/>
    <mergeCell ref="H314:I315"/>
    <mergeCell ref="O314:P315"/>
    <mergeCell ref="Q314:R315"/>
    <mergeCell ref="H304:I305"/>
    <mergeCell ref="O304:P305"/>
    <mergeCell ref="B320:C320"/>
    <mergeCell ref="D320:E320"/>
    <mergeCell ref="F320:G320"/>
    <mergeCell ref="H320:I320"/>
    <mergeCell ref="A321:A324"/>
    <mergeCell ref="F321:G322"/>
    <mergeCell ref="A371:A374"/>
    <mergeCell ref="A342:A345"/>
    <mergeCell ref="A359:C359"/>
    <mergeCell ref="B200:C202"/>
    <mergeCell ref="A199:A202"/>
    <mergeCell ref="AA218:AB219"/>
    <mergeCell ref="M318:R318"/>
    <mergeCell ref="K309:L311"/>
    <mergeCell ref="M309:N311"/>
    <mergeCell ref="AA236:AB236"/>
    <mergeCell ref="AA249:AB250"/>
    <mergeCell ref="AA228:AB229"/>
    <mergeCell ref="AA230:AB231"/>
    <mergeCell ref="T228:T231"/>
    <mergeCell ref="U246:V248"/>
    <mergeCell ref="F342:G343"/>
    <mergeCell ref="H342:I343"/>
    <mergeCell ref="F350:G351"/>
    <mergeCell ref="F367:G368"/>
    <mergeCell ref="H367:I368"/>
    <mergeCell ref="H350:I351"/>
    <mergeCell ref="F306:G307"/>
    <mergeCell ref="H306:I307"/>
    <mergeCell ref="H310:I311"/>
    <mergeCell ref="F302:G303"/>
    <mergeCell ref="J317:L317"/>
    <mergeCell ref="J361:J362"/>
    <mergeCell ref="K361:R361"/>
    <mergeCell ref="B362:C362"/>
    <mergeCell ref="D362:E362"/>
    <mergeCell ref="F362:G362"/>
    <mergeCell ref="H362:I362"/>
    <mergeCell ref="K362:L362"/>
    <mergeCell ref="M362:N362"/>
    <mergeCell ref="Q350:R351"/>
    <mergeCell ref="O312:P313"/>
    <mergeCell ref="B313:C315"/>
    <mergeCell ref="K320:L320"/>
    <mergeCell ref="M320:N320"/>
    <mergeCell ref="O320:P320"/>
    <mergeCell ref="Q320:R320"/>
    <mergeCell ref="Q312:R313"/>
    <mergeCell ref="F405:G406"/>
    <mergeCell ref="H405:I406"/>
    <mergeCell ref="B406:C408"/>
    <mergeCell ref="D406:E408"/>
    <mergeCell ref="F407:G408"/>
    <mergeCell ref="H407:I408"/>
    <mergeCell ref="F386:G387"/>
    <mergeCell ref="H386:I387"/>
    <mergeCell ref="B361:I361"/>
    <mergeCell ref="A317:C317"/>
    <mergeCell ref="D317:E317"/>
    <mergeCell ref="D339:E339"/>
    <mergeCell ref="M339:R339"/>
    <mergeCell ref="A319:A320"/>
    <mergeCell ref="J319:J320"/>
    <mergeCell ref="K319:R319"/>
    <mergeCell ref="F388:G389"/>
    <mergeCell ref="H388:I389"/>
    <mergeCell ref="B389:C391"/>
    <mergeCell ref="D389:E391"/>
    <mergeCell ref="F390:G391"/>
    <mergeCell ref="H390:I391"/>
    <mergeCell ref="F352:G353"/>
    <mergeCell ref="F354:G355"/>
    <mergeCell ref="F356:G357"/>
    <mergeCell ref="F363:G364"/>
    <mergeCell ref="H363:I364"/>
    <mergeCell ref="B364:C366"/>
    <mergeCell ref="D364:E366"/>
    <mergeCell ref="F365:G366"/>
    <mergeCell ref="H365:I366"/>
    <mergeCell ref="D351:E353"/>
    <mergeCell ref="A384:A387"/>
    <mergeCell ref="F384:G385"/>
    <mergeCell ref="H384:I385"/>
    <mergeCell ref="B385:C387"/>
    <mergeCell ref="D385:E387"/>
    <mergeCell ref="A363:A366"/>
    <mergeCell ref="A367:A370"/>
    <mergeCell ref="D372:E374"/>
    <mergeCell ref="H371:I372"/>
    <mergeCell ref="H373:I374"/>
    <mergeCell ref="A381:B381"/>
    <mergeCell ref="D381:E381"/>
    <mergeCell ref="F381:J381"/>
    <mergeCell ref="H352:I353"/>
    <mergeCell ref="F383:G383"/>
    <mergeCell ref="A380:C380"/>
    <mergeCell ref="AA173:AB173"/>
    <mergeCell ref="A423:B423"/>
    <mergeCell ref="D423:E423"/>
    <mergeCell ref="F423:J423"/>
    <mergeCell ref="A465:B465"/>
    <mergeCell ref="D465:E465"/>
    <mergeCell ref="F465:J465"/>
    <mergeCell ref="J443:L443"/>
    <mergeCell ref="A444:B444"/>
    <mergeCell ref="D444:E444"/>
    <mergeCell ref="F444:J444"/>
    <mergeCell ref="K444:L444"/>
    <mergeCell ref="A445:A446"/>
    <mergeCell ref="B445:I445"/>
    <mergeCell ref="J445:J446"/>
    <mergeCell ref="K445:R445"/>
    <mergeCell ref="B446:C446"/>
    <mergeCell ref="D446:E446"/>
    <mergeCell ref="F446:G446"/>
    <mergeCell ref="H446:I446"/>
    <mergeCell ref="K446:L446"/>
    <mergeCell ref="M446:N446"/>
    <mergeCell ref="O446:P446"/>
    <mergeCell ref="H438:I439"/>
    <mergeCell ref="D448:E450"/>
    <mergeCell ref="F449:G450"/>
    <mergeCell ref="M444:R444"/>
    <mergeCell ref="H440:I441"/>
    <mergeCell ref="A430:A433"/>
    <mergeCell ref="F430:G431"/>
    <mergeCell ref="H430:I431"/>
    <mergeCell ref="O430:P431"/>
    <mergeCell ref="AC214:AC215"/>
    <mergeCell ref="T216:T219"/>
    <mergeCell ref="Y216:Z217"/>
    <mergeCell ref="AA216:AB217"/>
    <mergeCell ref="AH216:AI217"/>
    <mergeCell ref="AJ216:AK217"/>
    <mergeCell ref="U217:V219"/>
    <mergeCell ref="W217:X219"/>
    <mergeCell ref="AD217:AE219"/>
    <mergeCell ref="AF217:AG219"/>
    <mergeCell ref="Y218:Z219"/>
    <mergeCell ref="Q186:R187"/>
    <mergeCell ref="F192:J192"/>
    <mergeCell ref="AD215:AE215"/>
    <mergeCell ref="AF215:AG215"/>
    <mergeCell ref="AH215:AI215"/>
    <mergeCell ref="AJ215:AK215"/>
    <mergeCell ref="AH218:AI219"/>
    <mergeCell ref="U208:V210"/>
    <mergeCell ref="AA207:AB208"/>
    <mergeCell ref="AA209:AB210"/>
    <mergeCell ref="W208:X210"/>
    <mergeCell ref="AD192:AE192"/>
    <mergeCell ref="AF192:AK192"/>
    <mergeCell ref="T193:T194"/>
    <mergeCell ref="U193:AB193"/>
    <mergeCell ref="AC193:AC194"/>
    <mergeCell ref="AD193:AK193"/>
    <mergeCell ref="U194:V194"/>
    <mergeCell ref="W194:X194"/>
    <mergeCell ref="Y194:Z194"/>
    <mergeCell ref="AA194:AB194"/>
    <mergeCell ref="Q446:R446"/>
    <mergeCell ref="T237:T240"/>
    <mergeCell ref="T241:T244"/>
    <mergeCell ref="T245:T248"/>
    <mergeCell ref="T249:T252"/>
    <mergeCell ref="U250:V252"/>
    <mergeCell ref="A304:A307"/>
    <mergeCell ref="O182:P183"/>
    <mergeCell ref="O184:P185"/>
    <mergeCell ref="O174:P175"/>
    <mergeCell ref="A308:A311"/>
    <mergeCell ref="F308:G309"/>
    <mergeCell ref="H308:I309"/>
    <mergeCell ref="B309:C311"/>
    <mergeCell ref="D309:E311"/>
    <mergeCell ref="B301:C303"/>
    <mergeCell ref="F327:G328"/>
    <mergeCell ref="H329:I330"/>
    <mergeCell ref="H331:I332"/>
    <mergeCell ref="H333:I334"/>
    <mergeCell ref="O176:P177"/>
    <mergeCell ref="A339:B339"/>
    <mergeCell ref="A338:C338"/>
    <mergeCell ref="D338:E338"/>
    <mergeCell ref="F338:I338"/>
    <mergeCell ref="A382:A383"/>
    <mergeCell ref="B382:I382"/>
    <mergeCell ref="J382:J383"/>
    <mergeCell ref="B383:C383"/>
    <mergeCell ref="D383:E383"/>
    <mergeCell ref="T214:T215"/>
    <mergeCell ref="U214:AB214"/>
    <mergeCell ref="D301:E303"/>
    <mergeCell ref="K301:L303"/>
    <mergeCell ref="H335:I336"/>
    <mergeCell ref="A296:C296"/>
    <mergeCell ref="D296:E296"/>
    <mergeCell ref="F296:I296"/>
    <mergeCell ref="J296:L296"/>
    <mergeCell ref="M296:R296"/>
    <mergeCell ref="A297:B297"/>
    <mergeCell ref="D297:E297"/>
    <mergeCell ref="F297:J297"/>
    <mergeCell ref="K297:L297"/>
    <mergeCell ref="M297:R297"/>
    <mergeCell ref="A298:A299"/>
    <mergeCell ref="B298:I298"/>
    <mergeCell ref="J298:J299"/>
    <mergeCell ref="F310:G311"/>
    <mergeCell ref="F335:G336"/>
    <mergeCell ref="A318:B318"/>
    <mergeCell ref="D318:E318"/>
    <mergeCell ref="F318:J318"/>
    <mergeCell ref="K318:L318"/>
    <mergeCell ref="A325:A328"/>
    <mergeCell ref="F325:G326"/>
    <mergeCell ref="B326:C328"/>
    <mergeCell ref="B305:C307"/>
    <mergeCell ref="D305:E307"/>
    <mergeCell ref="Q308:R309"/>
    <mergeCell ref="Q310:R311"/>
    <mergeCell ref="H325:I326"/>
    <mergeCell ref="H327:I328"/>
    <mergeCell ref="A333:A336"/>
    <mergeCell ref="M380:R380"/>
    <mergeCell ref="A375:A378"/>
    <mergeCell ref="B376:C378"/>
    <mergeCell ref="D376:E378"/>
    <mergeCell ref="H375:I376"/>
    <mergeCell ref="H377:I378"/>
    <mergeCell ref="A434:A437"/>
    <mergeCell ref="B435:C437"/>
    <mergeCell ref="D435:E437"/>
    <mergeCell ref="A396:A399"/>
    <mergeCell ref="B397:C399"/>
    <mergeCell ref="D397:E399"/>
    <mergeCell ref="F392:G393"/>
    <mergeCell ref="H392:I393"/>
    <mergeCell ref="O426:P427"/>
    <mergeCell ref="Q426:R427"/>
    <mergeCell ref="B427:C429"/>
    <mergeCell ref="D427:E429"/>
    <mergeCell ref="K427:L429"/>
    <mergeCell ref="M427:N429"/>
    <mergeCell ref="F428:G429"/>
    <mergeCell ref="H428:I429"/>
    <mergeCell ref="O428:P429"/>
    <mergeCell ref="Q428:R429"/>
    <mergeCell ref="O392:P393"/>
    <mergeCell ref="Q392:R393"/>
    <mergeCell ref="F394:G395"/>
    <mergeCell ref="M423:R423"/>
    <mergeCell ref="A424:A425"/>
    <mergeCell ref="Q430:R431"/>
    <mergeCell ref="J380:L380"/>
    <mergeCell ref="A388:A391"/>
    <mergeCell ref="K351:L353"/>
    <mergeCell ref="M351:N353"/>
    <mergeCell ref="Q352:R353"/>
    <mergeCell ref="Q354:R355"/>
    <mergeCell ref="K355:L357"/>
    <mergeCell ref="M355:N357"/>
    <mergeCell ref="Q356:R357"/>
    <mergeCell ref="O396:P397"/>
    <mergeCell ref="Q396:R397"/>
    <mergeCell ref="K397:L399"/>
    <mergeCell ref="M397:N399"/>
    <mergeCell ref="O398:P399"/>
    <mergeCell ref="Q398:R399"/>
    <mergeCell ref="O384:P385"/>
    <mergeCell ref="Q384:R385"/>
    <mergeCell ref="K385:L387"/>
    <mergeCell ref="M385:N387"/>
    <mergeCell ref="O386:P387"/>
    <mergeCell ref="Q386:R387"/>
    <mergeCell ref="O388:P389"/>
    <mergeCell ref="Q388:R389"/>
    <mergeCell ref="K389:L391"/>
    <mergeCell ref="M389:N391"/>
    <mergeCell ref="O390:P391"/>
    <mergeCell ref="O362:P362"/>
    <mergeCell ref="Q362:R362"/>
    <mergeCell ref="O350:P351"/>
    <mergeCell ref="O352:P353"/>
    <mergeCell ref="O354:P355"/>
    <mergeCell ref="O356:P357"/>
    <mergeCell ref="J359:L359"/>
    <mergeCell ref="Q390:R391"/>
    <mergeCell ref="D467:E467"/>
    <mergeCell ref="F467:G467"/>
    <mergeCell ref="H467:I467"/>
    <mergeCell ref="K467:L467"/>
    <mergeCell ref="M467:N467"/>
    <mergeCell ref="O467:P467"/>
    <mergeCell ref="Q467:R467"/>
    <mergeCell ref="A466:A467"/>
    <mergeCell ref="B466:I466"/>
    <mergeCell ref="J466:J467"/>
    <mergeCell ref="K466:R466"/>
    <mergeCell ref="B467:C467"/>
    <mergeCell ref="A468:A471"/>
    <mergeCell ref="A472:A475"/>
    <mergeCell ref="K393:L395"/>
    <mergeCell ref="M393:N395"/>
    <mergeCell ref="O394:P395"/>
    <mergeCell ref="Q394:R395"/>
    <mergeCell ref="H449:I450"/>
    <mergeCell ref="A451:A454"/>
    <mergeCell ref="F451:G452"/>
    <mergeCell ref="H451:I452"/>
    <mergeCell ref="B452:C454"/>
    <mergeCell ref="D452:E454"/>
    <mergeCell ref="F453:G454"/>
    <mergeCell ref="H453:I454"/>
    <mergeCell ref="A443:C443"/>
    <mergeCell ref="D443:E443"/>
    <mergeCell ref="F443:I443"/>
    <mergeCell ref="M443:R443"/>
    <mergeCell ref="A426:A429"/>
    <mergeCell ref="F426:G427"/>
    <mergeCell ref="A480:A483"/>
    <mergeCell ref="H480:I481"/>
    <mergeCell ref="Q480:R481"/>
    <mergeCell ref="B481:C483"/>
    <mergeCell ref="D481:E483"/>
    <mergeCell ref="K481:L483"/>
    <mergeCell ref="M481:N483"/>
    <mergeCell ref="H482:I483"/>
    <mergeCell ref="Q482:R483"/>
    <mergeCell ref="A476:A479"/>
    <mergeCell ref="H476:I477"/>
    <mergeCell ref="Q476:R477"/>
    <mergeCell ref="B477:C479"/>
    <mergeCell ref="D477:E479"/>
    <mergeCell ref="K477:L479"/>
    <mergeCell ref="M477:N479"/>
    <mergeCell ref="H478:I479"/>
    <mergeCell ref="Q478:R479"/>
    <mergeCell ref="F482:G483"/>
    <mergeCell ref="O482:P483"/>
    <mergeCell ref="F476:G477"/>
    <mergeCell ref="O476:P477"/>
    <mergeCell ref="F478:G479"/>
    <mergeCell ref="O478:P479"/>
    <mergeCell ref="F480:G481"/>
    <mergeCell ref="O480:P481"/>
    <mergeCell ref="AF3:AK3"/>
    <mergeCell ref="T4:T5"/>
    <mergeCell ref="U4:AB4"/>
    <mergeCell ref="AC4:AC5"/>
    <mergeCell ref="AD4:AK4"/>
    <mergeCell ref="U5:V5"/>
    <mergeCell ref="W5:X5"/>
    <mergeCell ref="Y5:Z5"/>
    <mergeCell ref="AA5:AB5"/>
    <mergeCell ref="AD5:AE5"/>
    <mergeCell ref="AF5:AG5"/>
    <mergeCell ref="AH5:AI5"/>
    <mergeCell ref="AJ5:AK5"/>
    <mergeCell ref="T14:T17"/>
    <mergeCell ref="Y14:Z15"/>
    <mergeCell ref="AA14:AB15"/>
    <mergeCell ref="AH14:AI15"/>
    <mergeCell ref="AJ14:AK15"/>
    <mergeCell ref="U15:V17"/>
    <mergeCell ref="W15:X17"/>
    <mergeCell ref="AD15:AE17"/>
    <mergeCell ref="AF15:AG17"/>
    <mergeCell ref="Y16:Z17"/>
    <mergeCell ref="AA16:AB17"/>
    <mergeCell ref="AH16:AI17"/>
    <mergeCell ref="AJ16:AK17"/>
    <mergeCell ref="AH12:AI13"/>
    <mergeCell ref="AJ12:AK13"/>
    <mergeCell ref="T6:T9"/>
    <mergeCell ref="Y6:Z7"/>
    <mergeCell ref="AA6:AB7"/>
    <mergeCell ref="AA10:AB11"/>
    <mergeCell ref="T18:T21"/>
    <mergeCell ref="Y18:Z19"/>
    <mergeCell ref="AA18:AB19"/>
    <mergeCell ref="AH18:AI19"/>
    <mergeCell ref="AJ18:AK19"/>
    <mergeCell ref="U19:V21"/>
    <mergeCell ref="W19:X21"/>
    <mergeCell ref="AD19:AE21"/>
    <mergeCell ref="AF19:AG21"/>
    <mergeCell ref="Y20:Z21"/>
    <mergeCell ref="AA20:AB21"/>
    <mergeCell ref="AH20:AI21"/>
    <mergeCell ref="AJ20:AK21"/>
    <mergeCell ref="AH6:AI7"/>
    <mergeCell ref="AJ6:AK7"/>
    <mergeCell ref="U7:V9"/>
    <mergeCell ref="W7:X9"/>
    <mergeCell ref="AD7:AE9"/>
    <mergeCell ref="AF7:AG9"/>
    <mergeCell ref="Y8:Z9"/>
    <mergeCell ref="AA8:AB9"/>
    <mergeCell ref="AH8:AI9"/>
    <mergeCell ref="AJ8:AK9"/>
    <mergeCell ref="T10:T13"/>
    <mergeCell ref="Y10:Z11"/>
    <mergeCell ref="AH10:AI11"/>
    <mergeCell ref="AJ10:AK11"/>
    <mergeCell ref="U11:V13"/>
    <mergeCell ref="W11:X13"/>
    <mergeCell ref="AD11:AE13"/>
    <mergeCell ref="AF11:AG13"/>
    <mergeCell ref="Y12:Z13"/>
    <mergeCell ref="AA12:AB13"/>
    <mergeCell ref="T65:V65"/>
    <mergeCell ref="W65:X65"/>
    <mergeCell ref="Y65:AB65"/>
    <mergeCell ref="AC65:AE65"/>
    <mergeCell ref="AF65:AK65"/>
    <mergeCell ref="T66:U66"/>
    <mergeCell ref="W66:X66"/>
    <mergeCell ref="Y66:AC66"/>
    <mergeCell ref="AD66:AE66"/>
    <mergeCell ref="AF66:AK66"/>
    <mergeCell ref="T67:T68"/>
    <mergeCell ref="U67:AB67"/>
    <mergeCell ref="AC67:AC68"/>
    <mergeCell ref="AD67:AK67"/>
    <mergeCell ref="U68:V68"/>
    <mergeCell ref="W68:X68"/>
    <mergeCell ref="Y68:Z68"/>
    <mergeCell ref="AA68:AB68"/>
    <mergeCell ref="AD68:AE68"/>
    <mergeCell ref="AF68:AG68"/>
    <mergeCell ref="AH68:AI68"/>
    <mergeCell ref="AJ68:AK68"/>
    <mergeCell ref="T44:V44"/>
    <mergeCell ref="W44:X44"/>
    <mergeCell ref="Y44:AB44"/>
    <mergeCell ref="AC44:AE44"/>
    <mergeCell ref="AF44:AK44"/>
    <mergeCell ref="T45:U45"/>
    <mergeCell ref="W45:X45"/>
    <mergeCell ref="Y45:AC45"/>
    <mergeCell ref="AD45:AE45"/>
    <mergeCell ref="A86:C86"/>
    <mergeCell ref="D86:E86"/>
    <mergeCell ref="F86:I86"/>
    <mergeCell ref="J86:L86"/>
    <mergeCell ref="M86:R86"/>
    <mergeCell ref="A87:B87"/>
    <mergeCell ref="D87:E87"/>
    <mergeCell ref="F87:J87"/>
    <mergeCell ref="K87:L87"/>
    <mergeCell ref="M87:R87"/>
    <mergeCell ref="T86:V86"/>
    <mergeCell ref="W86:X86"/>
    <mergeCell ref="Y86:AB86"/>
    <mergeCell ref="W78:X80"/>
    <mergeCell ref="T81:T84"/>
    <mergeCell ref="Y85:AB85"/>
    <mergeCell ref="AC86:AE86"/>
    <mergeCell ref="O100:P101"/>
    <mergeCell ref="Q100:R101"/>
    <mergeCell ref="A88:A89"/>
    <mergeCell ref="B88:I88"/>
    <mergeCell ref="J88:J89"/>
    <mergeCell ref="K88:R88"/>
    <mergeCell ref="B89:C89"/>
    <mergeCell ref="D89:E89"/>
    <mergeCell ref="F89:G89"/>
    <mergeCell ref="H89:I89"/>
    <mergeCell ref="K89:L89"/>
    <mergeCell ref="M89:N89"/>
    <mergeCell ref="O89:P89"/>
    <mergeCell ref="Q89:R89"/>
    <mergeCell ref="A90:A93"/>
    <mergeCell ref="F90:G91"/>
    <mergeCell ref="H90:I91"/>
    <mergeCell ref="O90:P91"/>
    <mergeCell ref="Q90:R91"/>
    <mergeCell ref="B91:C93"/>
    <mergeCell ref="D91:E93"/>
    <mergeCell ref="K91:L93"/>
    <mergeCell ref="M91:N93"/>
    <mergeCell ref="F92:G93"/>
    <mergeCell ref="H92:I93"/>
    <mergeCell ref="O92:P93"/>
    <mergeCell ref="Q92:R93"/>
    <mergeCell ref="O110:P110"/>
    <mergeCell ref="Q110:R110"/>
    <mergeCell ref="A115:A118"/>
    <mergeCell ref="A119:A122"/>
    <mergeCell ref="Q119:R120"/>
    <mergeCell ref="B120:C122"/>
    <mergeCell ref="D120:E122"/>
    <mergeCell ref="K120:L122"/>
    <mergeCell ref="A94:A97"/>
    <mergeCell ref="F94:G95"/>
    <mergeCell ref="H94:I95"/>
    <mergeCell ref="O94:P95"/>
    <mergeCell ref="Q94:R95"/>
    <mergeCell ref="B95:C97"/>
    <mergeCell ref="D95:E97"/>
    <mergeCell ref="K95:L97"/>
    <mergeCell ref="M95:N97"/>
    <mergeCell ref="F96:G97"/>
    <mergeCell ref="H96:I97"/>
    <mergeCell ref="O96:P97"/>
    <mergeCell ref="Q96:R97"/>
    <mergeCell ref="A98:A101"/>
    <mergeCell ref="F98:G99"/>
    <mergeCell ref="H98:I99"/>
    <mergeCell ref="O98:P99"/>
    <mergeCell ref="Q98:R99"/>
    <mergeCell ref="B99:C101"/>
    <mergeCell ref="D99:E101"/>
    <mergeCell ref="K99:L101"/>
    <mergeCell ref="M99:N101"/>
    <mergeCell ref="F100:G101"/>
    <mergeCell ref="H100:I101"/>
    <mergeCell ref="U131:V131"/>
    <mergeCell ref="W131:X131"/>
    <mergeCell ref="Y131:Z131"/>
    <mergeCell ref="AA131:AB131"/>
    <mergeCell ref="AD131:AE131"/>
    <mergeCell ref="AF131:AG131"/>
    <mergeCell ref="AH131:AI131"/>
    <mergeCell ref="AJ131:AK131"/>
    <mergeCell ref="A102:A105"/>
    <mergeCell ref="F102:G103"/>
    <mergeCell ref="H102:I103"/>
    <mergeCell ref="B103:C105"/>
    <mergeCell ref="F104:G105"/>
    <mergeCell ref="Q125:R126"/>
    <mergeCell ref="T128:V128"/>
    <mergeCell ref="W128:X128"/>
    <mergeCell ref="Y128:AB128"/>
    <mergeCell ref="AC128:AE128"/>
    <mergeCell ref="AF128:AK128"/>
    <mergeCell ref="A123:A126"/>
    <mergeCell ref="Q123:R124"/>
    <mergeCell ref="B124:C126"/>
    <mergeCell ref="D124:E126"/>
    <mergeCell ref="K124:L126"/>
    <mergeCell ref="J109:J110"/>
    <mergeCell ref="K109:R109"/>
    <mergeCell ref="B110:C110"/>
    <mergeCell ref="D110:E110"/>
    <mergeCell ref="F110:G110"/>
    <mergeCell ref="H110:I110"/>
    <mergeCell ref="K110:L110"/>
    <mergeCell ref="M110:N110"/>
    <mergeCell ref="D131:E131"/>
    <mergeCell ref="A128:C128"/>
    <mergeCell ref="K131:L131"/>
    <mergeCell ref="D129:E129"/>
    <mergeCell ref="F129:J129"/>
    <mergeCell ref="K129:L129"/>
    <mergeCell ref="M129:R129"/>
    <mergeCell ref="D128:E128"/>
    <mergeCell ref="F128:I128"/>
    <mergeCell ref="J128:L128"/>
    <mergeCell ref="F131:G131"/>
    <mergeCell ref="H131:I131"/>
    <mergeCell ref="T132:T135"/>
    <mergeCell ref="T136:T139"/>
    <mergeCell ref="T140:T143"/>
    <mergeCell ref="AA140:AB141"/>
    <mergeCell ref="AJ140:AK141"/>
    <mergeCell ref="U141:V143"/>
    <mergeCell ref="W141:X143"/>
    <mergeCell ref="AD141:AE143"/>
    <mergeCell ref="AF141:AG143"/>
    <mergeCell ref="AA142:AB143"/>
    <mergeCell ref="AJ142:AK143"/>
    <mergeCell ref="T129:U129"/>
    <mergeCell ref="W129:X129"/>
    <mergeCell ref="Y129:AC129"/>
    <mergeCell ref="AD129:AE129"/>
    <mergeCell ref="AF129:AK129"/>
    <mergeCell ref="T130:T131"/>
    <mergeCell ref="U130:AB130"/>
    <mergeCell ref="AC130:AC131"/>
    <mergeCell ref="AD130:AK130"/>
    <mergeCell ref="T144:T147"/>
    <mergeCell ref="AA144:AB145"/>
    <mergeCell ref="AJ144:AK145"/>
    <mergeCell ref="U145:V147"/>
    <mergeCell ref="W145:X147"/>
    <mergeCell ref="AD145:AE147"/>
    <mergeCell ref="AF145:AG147"/>
    <mergeCell ref="AA146:AB147"/>
    <mergeCell ref="AJ146:AK147"/>
    <mergeCell ref="AH140:AI143"/>
    <mergeCell ref="Y144:Z147"/>
    <mergeCell ref="AH144:AI147"/>
    <mergeCell ref="U132:AB139"/>
    <mergeCell ref="AD132:AK139"/>
    <mergeCell ref="AC135:AC136"/>
    <mergeCell ref="Y140:Z143"/>
    <mergeCell ref="A212:C212"/>
    <mergeCell ref="D212:E212"/>
    <mergeCell ref="F212:I212"/>
    <mergeCell ref="J212:L212"/>
    <mergeCell ref="M212:R212"/>
    <mergeCell ref="F171:J171"/>
    <mergeCell ref="K171:L171"/>
    <mergeCell ref="M171:R171"/>
    <mergeCell ref="K153:R168"/>
    <mergeCell ref="T207:T210"/>
    <mergeCell ref="Q140:R141"/>
    <mergeCell ref="Q173:R173"/>
    <mergeCell ref="H167:I168"/>
    <mergeCell ref="Y171:AC171"/>
    <mergeCell ref="AD171:AE171"/>
    <mergeCell ref="Y173:Z173"/>
    <mergeCell ref="A213:B213"/>
    <mergeCell ref="D213:E213"/>
    <mergeCell ref="F213:J213"/>
    <mergeCell ref="K213:L213"/>
    <mergeCell ref="M213:R213"/>
    <mergeCell ref="A214:A215"/>
    <mergeCell ref="B214:I214"/>
    <mergeCell ref="J214:J215"/>
    <mergeCell ref="K214:R214"/>
    <mergeCell ref="B215:C215"/>
    <mergeCell ref="D215:E215"/>
    <mergeCell ref="F215:G215"/>
    <mergeCell ref="H215:I215"/>
    <mergeCell ref="K215:L215"/>
    <mergeCell ref="M215:N215"/>
    <mergeCell ref="O215:P215"/>
    <mergeCell ref="Q215:R215"/>
    <mergeCell ref="A216:A219"/>
    <mergeCell ref="A220:A223"/>
    <mergeCell ref="B216:I223"/>
    <mergeCell ref="K216:R223"/>
    <mergeCell ref="J219:J220"/>
    <mergeCell ref="A224:A227"/>
    <mergeCell ref="H224:I225"/>
    <mergeCell ref="Q224:R225"/>
    <mergeCell ref="B225:C227"/>
    <mergeCell ref="D225:E227"/>
    <mergeCell ref="K225:L227"/>
    <mergeCell ref="M225:N227"/>
    <mergeCell ref="H226:I227"/>
    <mergeCell ref="Q226:R227"/>
    <mergeCell ref="A228:A231"/>
    <mergeCell ref="H228:I229"/>
    <mergeCell ref="Q228:R229"/>
    <mergeCell ref="B229:C231"/>
    <mergeCell ref="D229:E231"/>
    <mergeCell ref="K229:L231"/>
    <mergeCell ref="M229:N231"/>
    <mergeCell ref="H230:I231"/>
    <mergeCell ref="Q230:R231"/>
    <mergeCell ref="F224:G227"/>
    <mergeCell ref="O224:P227"/>
    <mergeCell ref="F228:G231"/>
    <mergeCell ref="O228:P231"/>
    <mergeCell ref="A249:A252"/>
    <mergeCell ref="F249:G250"/>
    <mergeCell ref="H249:I250"/>
    <mergeCell ref="B250:C252"/>
    <mergeCell ref="D250:E252"/>
    <mergeCell ref="F251:G252"/>
    <mergeCell ref="H251:I252"/>
    <mergeCell ref="O237:P238"/>
    <mergeCell ref="Q237:R238"/>
    <mergeCell ref="K238:L240"/>
    <mergeCell ref="A233:C233"/>
    <mergeCell ref="D233:E233"/>
    <mergeCell ref="F233:I233"/>
    <mergeCell ref="J233:L233"/>
    <mergeCell ref="M233:R233"/>
    <mergeCell ref="A234:B234"/>
    <mergeCell ref="D234:E234"/>
    <mergeCell ref="F234:J234"/>
    <mergeCell ref="K234:L234"/>
    <mergeCell ref="M234:R234"/>
    <mergeCell ref="A235:A236"/>
    <mergeCell ref="B235:I235"/>
    <mergeCell ref="J235:J236"/>
    <mergeCell ref="K235:R235"/>
    <mergeCell ref="B236:C236"/>
    <mergeCell ref="D236:E236"/>
    <mergeCell ref="F236:G236"/>
    <mergeCell ref="H236:I236"/>
    <mergeCell ref="K236:L236"/>
    <mergeCell ref="M236:N236"/>
    <mergeCell ref="O236:P236"/>
    <mergeCell ref="Q236:R236"/>
    <mergeCell ref="A237:A240"/>
    <mergeCell ref="F237:G238"/>
    <mergeCell ref="H237:I238"/>
    <mergeCell ref="B238:C240"/>
    <mergeCell ref="D238:E240"/>
    <mergeCell ref="F239:G240"/>
    <mergeCell ref="H239:I240"/>
    <mergeCell ref="A241:A244"/>
    <mergeCell ref="F241:G242"/>
    <mergeCell ref="H241:I242"/>
    <mergeCell ref="B242:C244"/>
    <mergeCell ref="D242:E244"/>
    <mergeCell ref="F243:G244"/>
    <mergeCell ref="H243:I244"/>
    <mergeCell ref="A245:A248"/>
    <mergeCell ref="F245:G246"/>
    <mergeCell ref="H245:I246"/>
    <mergeCell ref="B246:C248"/>
    <mergeCell ref="D246:E248"/>
    <mergeCell ref="F247:G248"/>
    <mergeCell ref="H247:I248"/>
    <mergeCell ref="A254:C254"/>
    <mergeCell ref="D254:E254"/>
    <mergeCell ref="F254:I254"/>
    <mergeCell ref="J254:L254"/>
    <mergeCell ref="M254:R254"/>
    <mergeCell ref="A255:B255"/>
    <mergeCell ref="D255:E255"/>
    <mergeCell ref="F255:J255"/>
    <mergeCell ref="K255:L255"/>
    <mergeCell ref="M255:R255"/>
    <mergeCell ref="A256:A257"/>
    <mergeCell ref="B256:I256"/>
    <mergeCell ref="J256:J257"/>
    <mergeCell ref="K256:R256"/>
    <mergeCell ref="B257:C257"/>
    <mergeCell ref="D257:E257"/>
    <mergeCell ref="F257:G257"/>
    <mergeCell ref="H257:I257"/>
    <mergeCell ref="K257:L257"/>
    <mergeCell ref="M257:N257"/>
    <mergeCell ref="O257:P257"/>
    <mergeCell ref="Q257:R257"/>
    <mergeCell ref="O270:P271"/>
    <mergeCell ref="Q270:R271"/>
    <mergeCell ref="F270:G271"/>
    <mergeCell ref="F272:G273"/>
    <mergeCell ref="B259:C261"/>
    <mergeCell ref="D259:E261"/>
    <mergeCell ref="K259:L261"/>
    <mergeCell ref="M259:N261"/>
    <mergeCell ref="H260:I261"/>
    <mergeCell ref="A262:A265"/>
    <mergeCell ref="H262:I263"/>
    <mergeCell ref="O262:P263"/>
    <mergeCell ref="Q262:R263"/>
    <mergeCell ref="B263:C265"/>
    <mergeCell ref="D263:E265"/>
    <mergeCell ref="K263:L265"/>
    <mergeCell ref="M263:N265"/>
    <mergeCell ref="H264:I265"/>
    <mergeCell ref="O264:P265"/>
    <mergeCell ref="Q264:R265"/>
    <mergeCell ref="O258:P259"/>
    <mergeCell ref="Q258:R259"/>
    <mergeCell ref="O260:P261"/>
    <mergeCell ref="Q260:R261"/>
    <mergeCell ref="A258:A261"/>
    <mergeCell ref="F264:G265"/>
    <mergeCell ref="O272:P273"/>
    <mergeCell ref="Q272:R273"/>
    <mergeCell ref="T298:T299"/>
    <mergeCell ref="U298:AB298"/>
    <mergeCell ref="AC298:AC299"/>
    <mergeCell ref="AD298:AK298"/>
    <mergeCell ref="U299:V299"/>
    <mergeCell ref="W299:X299"/>
    <mergeCell ref="Y299:Z299"/>
    <mergeCell ref="AA299:AB299"/>
    <mergeCell ref="AD299:AE299"/>
    <mergeCell ref="AF299:AG299"/>
    <mergeCell ref="AH299:AI299"/>
    <mergeCell ref="AJ299:AK299"/>
    <mergeCell ref="A266:A269"/>
    <mergeCell ref="F266:G267"/>
    <mergeCell ref="H266:I267"/>
    <mergeCell ref="Q266:R267"/>
    <mergeCell ref="B267:C269"/>
    <mergeCell ref="D267:E269"/>
    <mergeCell ref="K267:L269"/>
    <mergeCell ref="M267:N269"/>
    <mergeCell ref="F268:G269"/>
    <mergeCell ref="H268:I269"/>
    <mergeCell ref="Q268:R269"/>
    <mergeCell ref="A270:A273"/>
    <mergeCell ref="H270:I271"/>
    <mergeCell ref="B271:C273"/>
    <mergeCell ref="D271:E273"/>
    <mergeCell ref="K271:L273"/>
    <mergeCell ref="M271:N273"/>
    <mergeCell ref="H272:I273"/>
    <mergeCell ref="O266:P267"/>
    <mergeCell ref="O268:P269"/>
    <mergeCell ref="T338:V338"/>
    <mergeCell ref="W338:X338"/>
    <mergeCell ref="Y338:AB338"/>
    <mergeCell ref="AC338:AE338"/>
    <mergeCell ref="AF338:AK338"/>
    <mergeCell ref="T339:U339"/>
    <mergeCell ref="W339:X339"/>
    <mergeCell ref="Y339:AC339"/>
    <mergeCell ref="AD339:AE339"/>
    <mergeCell ref="AF339:AK339"/>
    <mergeCell ref="T308:T311"/>
    <mergeCell ref="AA308:AB309"/>
    <mergeCell ref="AJ308:AK309"/>
    <mergeCell ref="U309:V311"/>
    <mergeCell ref="W309:X311"/>
    <mergeCell ref="AD309:AE311"/>
    <mergeCell ref="AF309:AG311"/>
    <mergeCell ref="AA310:AB311"/>
    <mergeCell ref="AJ310:AK311"/>
    <mergeCell ref="T312:T315"/>
    <mergeCell ref="AA312:AB313"/>
    <mergeCell ref="AJ312:AK313"/>
    <mergeCell ref="U313:V315"/>
    <mergeCell ref="W313:X315"/>
    <mergeCell ref="AD313:AE315"/>
    <mergeCell ref="AF313:AG315"/>
    <mergeCell ref="AA314:AB315"/>
    <mergeCell ref="AJ314:AK315"/>
    <mergeCell ref="T340:T341"/>
    <mergeCell ref="U340:AB340"/>
    <mergeCell ref="AC340:AC341"/>
    <mergeCell ref="AD340:AK340"/>
    <mergeCell ref="U341:V341"/>
    <mergeCell ref="W341:X341"/>
    <mergeCell ref="Y341:Z341"/>
    <mergeCell ref="AA341:AB341"/>
    <mergeCell ref="AD341:AE341"/>
    <mergeCell ref="AF341:AG341"/>
    <mergeCell ref="AH341:AI341"/>
    <mergeCell ref="AJ341:AK341"/>
    <mergeCell ref="T342:T345"/>
    <mergeCell ref="T346:T349"/>
    <mergeCell ref="T350:T353"/>
    <mergeCell ref="AA350:AB351"/>
    <mergeCell ref="AJ350:AK351"/>
    <mergeCell ref="U351:V353"/>
    <mergeCell ref="W351:X353"/>
    <mergeCell ref="AD351:AE353"/>
    <mergeCell ref="AF351:AG353"/>
    <mergeCell ref="AA352:AB353"/>
    <mergeCell ref="AJ352:AK353"/>
    <mergeCell ref="T354:T357"/>
    <mergeCell ref="AA354:AB355"/>
    <mergeCell ref="AJ354:AK355"/>
    <mergeCell ref="U355:V357"/>
    <mergeCell ref="W355:X357"/>
    <mergeCell ref="AD355:AE357"/>
    <mergeCell ref="AF355:AG357"/>
    <mergeCell ref="AA356:AB357"/>
    <mergeCell ref="AJ356:AK357"/>
    <mergeCell ref="T380:V380"/>
    <mergeCell ref="W380:X380"/>
    <mergeCell ref="Y380:AB380"/>
    <mergeCell ref="AC380:AE380"/>
    <mergeCell ref="AF380:AK380"/>
    <mergeCell ref="T381:U381"/>
    <mergeCell ref="W381:X381"/>
    <mergeCell ref="Y381:AC381"/>
    <mergeCell ref="AD381:AE381"/>
    <mergeCell ref="AF381:AK381"/>
    <mergeCell ref="W362:X362"/>
    <mergeCell ref="Y362:Z362"/>
    <mergeCell ref="AA362:AB362"/>
    <mergeCell ref="AD362:AE362"/>
    <mergeCell ref="AF362:AG362"/>
    <mergeCell ref="AH362:AI362"/>
    <mergeCell ref="AJ362:AK362"/>
    <mergeCell ref="T363:T366"/>
    <mergeCell ref="Y363:Z364"/>
    <mergeCell ref="AA363:AB364"/>
    <mergeCell ref="AH363:AI364"/>
    <mergeCell ref="AJ363:AK364"/>
    <mergeCell ref="U364:V366"/>
    <mergeCell ref="AH386:AI387"/>
    <mergeCell ref="AJ386:AK387"/>
    <mergeCell ref="T388:T391"/>
    <mergeCell ref="Y388:Z389"/>
    <mergeCell ref="AA388:AB389"/>
    <mergeCell ref="AH388:AI389"/>
    <mergeCell ref="AJ388:AK389"/>
    <mergeCell ref="U389:V391"/>
    <mergeCell ref="W389:X391"/>
    <mergeCell ref="AD389:AE391"/>
    <mergeCell ref="AF389:AG391"/>
    <mergeCell ref="Y390:Z391"/>
    <mergeCell ref="AA390:AB391"/>
    <mergeCell ref="AH390:AI391"/>
    <mergeCell ref="AJ390:AK391"/>
    <mergeCell ref="T392:T395"/>
    <mergeCell ref="Y392:Z393"/>
    <mergeCell ref="AA392:AB393"/>
    <mergeCell ref="AH392:AI393"/>
    <mergeCell ref="AJ392:AK393"/>
    <mergeCell ref="U393:V395"/>
    <mergeCell ref="W393:X395"/>
    <mergeCell ref="AD393:AE395"/>
    <mergeCell ref="AF393:AG395"/>
    <mergeCell ref="Y394:Z395"/>
    <mergeCell ref="AA394:AB395"/>
    <mergeCell ref="AH394:AI395"/>
    <mergeCell ref="AJ394:AK395"/>
    <mergeCell ref="T396:T399"/>
    <mergeCell ref="Y396:Z397"/>
    <mergeCell ref="AA396:AB397"/>
    <mergeCell ref="AH396:AI397"/>
    <mergeCell ref="AJ396:AK397"/>
    <mergeCell ref="U397:V399"/>
    <mergeCell ref="W397:X399"/>
    <mergeCell ref="AD397:AE399"/>
    <mergeCell ref="AF397:AG399"/>
    <mergeCell ref="Y398:Z399"/>
    <mergeCell ref="AA398:AB399"/>
    <mergeCell ref="AH398:AI399"/>
    <mergeCell ref="AJ398:AK399"/>
    <mergeCell ref="T401:V401"/>
    <mergeCell ref="W401:X401"/>
    <mergeCell ref="Y401:AB401"/>
    <mergeCell ref="AC401:AE401"/>
    <mergeCell ref="AF401:AK401"/>
    <mergeCell ref="T402:U402"/>
    <mergeCell ref="W402:X402"/>
    <mergeCell ref="Y402:AC402"/>
    <mergeCell ref="AD402:AE402"/>
    <mergeCell ref="AF402:AK402"/>
    <mergeCell ref="T403:T404"/>
    <mergeCell ref="U403:AB403"/>
    <mergeCell ref="AC403:AC404"/>
    <mergeCell ref="AD403:AK403"/>
    <mergeCell ref="U404:V404"/>
    <mergeCell ref="W404:X404"/>
    <mergeCell ref="Y404:Z404"/>
    <mergeCell ref="AA404:AB404"/>
    <mergeCell ref="AD404:AE404"/>
    <mergeCell ref="AF404:AG404"/>
    <mergeCell ref="AH404:AI404"/>
    <mergeCell ref="AJ404:AK404"/>
    <mergeCell ref="T405:T408"/>
    <mergeCell ref="T409:T412"/>
    <mergeCell ref="T413:T416"/>
    <mergeCell ref="U414:V416"/>
    <mergeCell ref="W414:X416"/>
    <mergeCell ref="T417:T420"/>
    <mergeCell ref="U418:V420"/>
    <mergeCell ref="W418:X420"/>
    <mergeCell ref="Y413:Z416"/>
    <mergeCell ref="AH413:AI416"/>
    <mergeCell ref="T422:V422"/>
    <mergeCell ref="W422:X422"/>
    <mergeCell ref="Y422:AB422"/>
    <mergeCell ref="AC422:AE422"/>
    <mergeCell ref="AF422:AK422"/>
    <mergeCell ref="T423:U423"/>
    <mergeCell ref="W423:X423"/>
    <mergeCell ref="Y423:AC423"/>
    <mergeCell ref="AD423:AE423"/>
    <mergeCell ref="AF423:AK423"/>
    <mergeCell ref="U405:AB412"/>
    <mergeCell ref="AD405:AK408"/>
    <mergeCell ref="AH409:AI412"/>
    <mergeCell ref="AJ409:AK412"/>
    <mergeCell ref="AD410:AE412"/>
    <mergeCell ref="AF410:AG412"/>
    <mergeCell ref="AA413:AB414"/>
    <mergeCell ref="AA415:AB416"/>
    <mergeCell ref="AA417:AB418"/>
    <mergeCell ref="AA419:AB420"/>
    <mergeCell ref="AJ413:AK414"/>
    <mergeCell ref="T424:T425"/>
    <mergeCell ref="U424:AB424"/>
    <mergeCell ref="AC424:AC425"/>
    <mergeCell ref="AD424:AK424"/>
    <mergeCell ref="U425:V425"/>
    <mergeCell ref="W425:X425"/>
    <mergeCell ref="Y425:Z425"/>
    <mergeCell ref="AA425:AB425"/>
    <mergeCell ref="AD425:AE425"/>
    <mergeCell ref="AF425:AG425"/>
    <mergeCell ref="AH425:AI425"/>
    <mergeCell ref="AJ425:AK425"/>
    <mergeCell ref="T434:T437"/>
    <mergeCell ref="Y434:Z435"/>
    <mergeCell ref="AA434:AB435"/>
    <mergeCell ref="U435:V437"/>
    <mergeCell ref="W435:X437"/>
    <mergeCell ref="Y436:Z437"/>
    <mergeCell ref="AA436:AB437"/>
    <mergeCell ref="AA438:AB439"/>
    <mergeCell ref="U439:V441"/>
    <mergeCell ref="W439:X441"/>
    <mergeCell ref="Y440:Z441"/>
    <mergeCell ref="AA440:AB441"/>
    <mergeCell ref="T426:T429"/>
    <mergeCell ref="Y426:Z427"/>
    <mergeCell ref="AA426:AB427"/>
    <mergeCell ref="U427:V429"/>
    <mergeCell ref="W427:X429"/>
    <mergeCell ref="Y428:Z429"/>
    <mergeCell ref="AA428:AB429"/>
    <mergeCell ref="T430:T433"/>
    <mergeCell ref="Y430:Z431"/>
    <mergeCell ref="AA430:AB431"/>
    <mergeCell ref="U431:V433"/>
    <mergeCell ref="W431:X433"/>
    <mergeCell ref="Y432:Z433"/>
    <mergeCell ref="AA432:AB433"/>
    <mergeCell ref="T480:T483"/>
    <mergeCell ref="AA480:AB481"/>
    <mergeCell ref="AJ480:AK481"/>
    <mergeCell ref="U481:V483"/>
    <mergeCell ref="W481:X483"/>
    <mergeCell ref="AD481:AE483"/>
    <mergeCell ref="AF481:AG483"/>
    <mergeCell ref="AA482:AB483"/>
    <mergeCell ref="AJ482:AK483"/>
    <mergeCell ref="Y476:Z477"/>
    <mergeCell ref="AH476:AI477"/>
    <mergeCell ref="Y478:Z479"/>
    <mergeCell ref="AH478:AI479"/>
    <mergeCell ref="Y480:Z481"/>
    <mergeCell ref="AH480:AI481"/>
    <mergeCell ref="Y482:Z483"/>
    <mergeCell ref="AH482:AI483"/>
    <mergeCell ref="AH472:AI473"/>
    <mergeCell ref="AJ472:AK473"/>
    <mergeCell ref="U473:V475"/>
    <mergeCell ref="W473:X475"/>
    <mergeCell ref="AD473:AE475"/>
    <mergeCell ref="AF473:AG475"/>
    <mergeCell ref="Y474:Z475"/>
    <mergeCell ref="T464:V464"/>
    <mergeCell ref="W464:X464"/>
    <mergeCell ref="Y464:AB464"/>
    <mergeCell ref="AC464:AE464"/>
    <mergeCell ref="AF464:AK464"/>
    <mergeCell ref="T465:U465"/>
    <mergeCell ref="T468:T471"/>
    <mergeCell ref="Y468:Z469"/>
    <mergeCell ref="AA468:AB469"/>
    <mergeCell ref="T476:T479"/>
    <mergeCell ref="AA476:AB477"/>
    <mergeCell ref="AJ476:AK477"/>
    <mergeCell ref="U477:V479"/>
    <mergeCell ref="W477:X479"/>
    <mergeCell ref="AD477:AE479"/>
    <mergeCell ref="AF477:AG479"/>
    <mergeCell ref="AA478:AB479"/>
    <mergeCell ref="AJ478:AK479"/>
    <mergeCell ref="AH468:AI469"/>
    <mergeCell ref="AJ468:AK469"/>
    <mergeCell ref="U469:V471"/>
    <mergeCell ref="W469:X471"/>
    <mergeCell ref="AD469:AE471"/>
    <mergeCell ref="AF469:AG471"/>
    <mergeCell ref="Y470:Z471"/>
    <mergeCell ref="AA470:AB471"/>
    <mergeCell ref="AH470:AI471"/>
    <mergeCell ref="AJ470:AK471"/>
    <mergeCell ref="T472:T475"/>
    <mergeCell ref="Y472:Z473"/>
    <mergeCell ref="AA472:AB473"/>
    <mergeCell ref="W465:X465"/>
    <mergeCell ref="Y465:AC465"/>
    <mergeCell ref="AD465:AE465"/>
    <mergeCell ref="AF465:AK465"/>
    <mergeCell ref="T466:T467"/>
    <mergeCell ref="U466:AB466"/>
    <mergeCell ref="AC466:AC467"/>
    <mergeCell ref="AD466:AK466"/>
    <mergeCell ref="U467:V467"/>
    <mergeCell ref="W467:X467"/>
    <mergeCell ref="Y467:Z467"/>
    <mergeCell ref="AA467:AB467"/>
    <mergeCell ref="AD467:AE467"/>
    <mergeCell ref="AF467:AG467"/>
    <mergeCell ref="AH467:AI467"/>
    <mergeCell ref="AJ467:AK467"/>
    <mergeCell ref="AA474:AB475"/>
    <mergeCell ref="AH474:AI475"/>
    <mergeCell ref="AJ474:AK475"/>
    <mergeCell ref="AA489:AB490"/>
    <mergeCell ref="U490:V492"/>
    <mergeCell ref="W490:X492"/>
    <mergeCell ref="Y491:Z492"/>
    <mergeCell ref="AA491:AB492"/>
    <mergeCell ref="AF485:AK485"/>
    <mergeCell ref="T486:U486"/>
    <mergeCell ref="W486:X486"/>
    <mergeCell ref="Y486:AC486"/>
    <mergeCell ref="AD486:AE486"/>
    <mergeCell ref="AF486:AK486"/>
    <mergeCell ref="T487:T488"/>
    <mergeCell ref="U487:AB487"/>
    <mergeCell ref="AC487:AC488"/>
    <mergeCell ref="T489:T492"/>
    <mergeCell ref="T493:T496"/>
    <mergeCell ref="AD488:AE488"/>
    <mergeCell ref="AF488:AG488"/>
    <mergeCell ref="AH488:AI488"/>
    <mergeCell ref="AJ488:AK488"/>
    <mergeCell ref="T485:V485"/>
    <mergeCell ref="W485:X485"/>
    <mergeCell ref="Y485:AB485"/>
    <mergeCell ref="AC485:AE485"/>
    <mergeCell ref="T438:T441"/>
    <mergeCell ref="Y438:Z439"/>
    <mergeCell ref="T497:T500"/>
    <mergeCell ref="AA497:AB498"/>
    <mergeCell ref="U498:V500"/>
    <mergeCell ref="W498:X500"/>
    <mergeCell ref="AA499:AB500"/>
    <mergeCell ref="T501:T504"/>
    <mergeCell ref="AA501:AB502"/>
    <mergeCell ref="U502:V504"/>
    <mergeCell ref="W502:X504"/>
    <mergeCell ref="AA503:AB504"/>
    <mergeCell ref="AD487:AK487"/>
    <mergeCell ref="Y182:Z185"/>
    <mergeCell ref="AH182:AI185"/>
    <mergeCell ref="Y186:Z189"/>
    <mergeCell ref="AH186:AI189"/>
    <mergeCell ref="Y501:Z502"/>
    <mergeCell ref="Y503:Z504"/>
    <mergeCell ref="Y493:Z494"/>
    <mergeCell ref="AA493:AB494"/>
    <mergeCell ref="U494:V496"/>
    <mergeCell ref="W494:X496"/>
    <mergeCell ref="Y495:Z496"/>
    <mergeCell ref="AA495:AB496"/>
    <mergeCell ref="Y497:Z498"/>
    <mergeCell ref="Y499:Z500"/>
    <mergeCell ref="U488:V488"/>
    <mergeCell ref="W488:X488"/>
    <mergeCell ref="Y488:Z488"/>
    <mergeCell ref="AA488:AB488"/>
    <mergeCell ref="Y489:Z490"/>
    <mergeCell ref="AD236:AE236"/>
    <mergeCell ref="AF236:AG236"/>
    <mergeCell ref="AH236:AI236"/>
    <mergeCell ref="W250:X252"/>
    <mergeCell ref="AA251:AB252"/>
    <mergeCell ref="M238:N240"/>
    <mergeCell ref="O239:P240"/>
    <mergeCell ref="Q239:R240"/>
    <mergeCell ref="O241:P242"/>
    <mergeCell ref="Q241:R242"/>
    <mergeCell ref="K242:L244"/>
    <mergeCell ref="M242:N244"/>
    <mergeCell ref="O243:P244"/>
    <mergeCell ref="Q243:R244"/>
    <mergeCell ref="O245:P246"/>
    <mergeCell ref="Q245:R246"/>
    <mergeCell ref="K246:L248"/>
    <mergeCell ref="M246:N248"/>
    <mergeCell ref="O247:P248"/>
    <mergeCell ref="Q247:R248"/>
    <mergeCell ref="O249:P250"/>
    <mergeCell ref="Q249:R250"/>
    <mergeCell ref="K250:L252"/>
    <mergeCell ref="M250:N252"/>
    <mergeCell ref="O251:P252"/>
    <mergeCell ref="Q251:R252"/>
    <mergeCell ref="T220:T223"/>
    <mergeCell ref="Y220:Z221"/>
    <mergeCell ref="AA220:AB221"/>
    <mergeCell ref="AH220:AI221"/>
    <mergeCell ref="AJ220:AK221"/>
    <mergeCell ref="U221:V223"/>
    <mergeCell ref="W221:X223"/>
    <mergeCell ref="AD221:AE223"/>
    <mergeCell ref="AF221:AG223"/>
    <mergeCell ref="Y222:Z223"/>
    <mergeCell ref="AA222:AB223"/>
    <mergeCell ref="AH222:AI223"/>
    <mergeCell ref="AJ222:AK223"/>
    <mergeCell ref="Y224:Z225"/>
    <mergeCell ref="AH224:AI225"/>
    <mergeCell ref="Y226:Z227"/>
    <mergeCell ref="AH226:AI227"/>
    <mergeCell ref="Y245:Z246"/>
    <mergeCell ref="Y247:Z248"/>
    <mergeCell ref="Y249:Z250"/>
    <mergeCell ref="Y251:Z252"/>
    <mergeCell ref="AH262:AI263"/>
    <mergeCell ref="AJ262:AK263"/>
    <mergeCell ref="AH270:AI271"/>
    <mergeCell ref="AJ270:AK271"/>
    <mergeCell ref="AD277:AK277"/>
    <mergeCell ref="AA293:AB294"/>
    <mergeCell ref="U300:AB307"/>
    <mergeCell ref="AD300:AK307"/>
    <mergeCell ref="Y241:Z242"/>
    <mergeCell ref="AA241:AB242"/>
    <mergeCell ref="U242:V244"/>
    <mergeCell ref="W242:X244"/>
    <mergeCell ref="Y243:Z244"/>
    <mergeCell ref="AA243:AB244"/>
    <mergeCell ref="AD237:AK252"/>
    <mergeCell ref="AC254:AE254"/>
    <mergeCell ref="AF254:AK254"/>
    <mergeCell ref="AD255:AE255"/>
    <mergeCell ref="T296:V296"/>
    <mergeCell ref="W296:X296"/>
    <mergeCell ref="Y296:AB296"/>
    <mergeCell ref="AC296:AE296"/>
    <mergeCell ref="AF296:AK296"/>
    <mergeCell ref="T297:U297"/>
    <mergeCell ref="W297:X297"/>
    <mergeCell ref="Y297:AC297"/>
    <mergeCell ref="AD297:AE297"/>
    <mergeCell ref="AF297:AK297"/>
    <mergeCell ref="H394:I395"/>
    <mergeCell ref="F413:G414"/>
    <mergeCell ref="H413:I414"/>
    <mergeCell ref="F415:G416"/>
    <mergeCell ref="H415:I416"/>
    <mergeCell ref="F417:G418"/>
    <mergeCell ref="K405:R420"/>
    <mergeCell ref="H426:I427"/>
    <mergeCell ref="B410:C412"/>
    <mergeCell ref="D410:E412"/>
    <mergeCell ref="F411:G412"/>
    <mergeCell ref="H411:I412"/>
    <mergeCell ref="F396:G397"/>
    <mergeCell ref="H396:I397"/>
    <mergeCell ref="F398:G399"/>
    <mergeCell ref="H398:I399"/>
    <mergeCell ref="A402:B402"/>
    <mergeCell ref="H417:I418"/>
    <mergeCell ref="K423:L423"/>
    <mergeCell ref="A422:C422"/>
    <mergeCell ref="D422:E422"/>
    <mergeCell ref="F422:I422"/>
    <mergeCell ref="J422:L422"/>
    <mergeCell ref="M422:R422"/>
    <mergeCell ref="D402:E402"/>
    <mergeCell ref="F402:J402"/>
    <mergeCell ref="B431:C433"/>
    <mergeCell ref="D431:E433"/>
    <mergeCell ref="K431:L433"/>
    <mergeCell ref="M431:N433"/>
    <mergeCell ref="F432:G433"/>
    <mergeCell ref="H432:I433"/>
    <mergeCell ref="O432:P433"/>
    <mergeCell ref="Q432:R433"/>
    <mergeCell ref="F434:G435"/>
    <mergeCell ref="O434:P435"/>
    <mergeCell ref="F436:G437"/>
    <mergeCell ref="O436:P437"/>
    <mergeCell ref="K435:L437"/>
    <mergeCell ref="M435:N437"/>
    <mergeCell ref="Q434:R435"/>
    <mergeCell ref="Q436:R437"/>
    <mergeCell ref="H434:I435"/>
    <mergeCell ref="H436:I437"/>
    <mergeCell ref="AD439:AE441"/>
    <mergeCell ref="AF439:AG441"/>
    <mergeCell ref="AH426:AI427"/>
    <mergeCell ref="AJ426:AK427"/>
    <mergeCell ref="AD427:AE429"/>
    <mergeCell ref="AF427:AG429"/>
    <mergeCell ref="AH428:AI429"/>
    <mergeCell ref="AJ428:AK429"/>
    <mergeCell ref="AH430:AI431"/>
    <mergeCell ref="AJ430:AK431"/>
    <mergeCell ref="AD431:AE433"/>
    <mergeCell ref="AF431:AG433"/>
    <mergeCell ref="AH432:AI433"/>
    <mergeCell ref="AJ432:AK433"/>
    <mergeCell ref="AH434:AI435"/>
    <mergeCell ref="AJ434:AK435"/>
    <mergeCell ref="AD435:AE437"/>
    <mergeCell ref="AF435:AG437"/>
    <mergeCell ref="AH436:AI437"/>
    <mergeCell ref="AJ436:AK437"/>
    <mergeCell ref="AH438:AI441"/>
    <mergeCell ref="AJ438:AK441"/>
    <mergeCell ref="H510:I511"/>
    <mergeCell ref="B511:C513"/>
    <mergeCell ref="D511:E513"/>
    <mergeCell ref="H512:I513"/>
    <mergeCell ref="A518:A521"/>
    <mergeCell ref="H518:I519"/>
    <mergeCell ref="Q518:R519"/>
    <mergeCell ref="B519:C521"/>
    <mergeCell ref="D519:E521"/>
    <mergeCell ref="K519:L521"/>
    <mergeCell ref="M519:N521"/>
    <mergeCell ref="H520:I521"/>
    <mergeCell ref="Q520:R521"/>
    <mergeCell ref="A522:A525"/>
    <mergeCell ref="H522:I523"/>
    <mergeCell ref="Q522:R523"/>
    <mergeCell ref="B523:C525"/>
    <mergeCell ref="D523:E525"/>
    <mergeCell ref="K523:L525"/>
    <mergeCell ref="M523:N525"/>
    <mergeCell ref="H524:I525"/>
    <mergeCell ref="Q524:R525"/>
    <mergeCell ref="Y506:AB506"/>
    <mergeCell ref="AC506:AE506"/>
    <mergeCell ref="AF506:AK506"/>
    <mergeCell ref="T507:U507"/>
    <mergeCell ref="W507:X507"/>
    <mergeCell ref="Y507:AC507"/>
    <mergeCell ref="AD507:AE507"/>
    <mergeCell ref="AF507:AK507"/>
    <mergeCell ref="T508:T509"/>
    <mergeCell ref="U508:AB508"/>
    <mergeCell ref="AC508:AC509"/>
    <mergeCell ref="AD508:AK508"/>
    <mergeCell ref="U509:V509"/>
    <mergeCell ref="W509:X509"/>
    <mergeCell ref="Y509:Z509"/>
    <mergeCell ref="AA509:AB509"/>
    <mergeCell ref="AD509:AE509"/>
    <mergeCell ref="AF509:AG509"/>
    <mergeCell ref="AH509:AI509"/>
    <mergeCell ref="AJ509:AK509"/>
    <mergeCell ref="AF523:AG525"/>
    <mergeCell ref="Y524:Z525"/>
    <mergeCell ref="AA524:AB525"/>
    <mergeCell ref="AH524:AI525"/>
    <mergeCell ref="AJ524:AK525"/>
    <mergeCell ref="T510:T513"/>
    <mergeCell ref="AA510:AB511"/>
    <mergeCell ref="AJ510:AK511"/>
    <mergeCell ref="U511:V513"/>
    <mergeCell ref="W511:X513"/>
    <mergeCell ref="AD511:AE513"/>
    <mergeCell ref="AF511:AG513"/>
    <mergeCell ref="AA512:AB513"/>
    <mergeCell ref="AJ512:AK513"/>
    <mergeCell ref="T514:T517"/>
    <mergeCell ref="AA514:AB515"/>
    <mergeCell ref="AJ514:AK515"/>
    <mergeCell ref="U515:V517"/>
    <mergeCell ref="W515:X517"/>
    <mergeCell ref="AD515:AE517"/>
    <mergeCell ref="T527:V527"/>
    <mergeCell ref="W527:X527"/>
    <mergeCell ref="Y527:AB527"/>
    <mergeCell ref="AC527:AE527"/>
    <mergeCell ref="AF527:AK527"/>
    <mergeCell ref="A528:B528"/>
    <mergeCell ref="D528:E528"/>
    <mergeCell ref="F528:J528"/>
    <mergeCell ref="K528:L528"/>
    <mergeCell ref="M528:R528"/>
    <mergeCell ref="T528:U528"/>
    <mergeCell ref="W528:X528"/>
    <mergeCell ref="Y528:AC528"/>
    <mergeCell ref="AD528:AE528"/>
    <mergeCell ref="AF528:AK528"/>
    <mergeCell ref="T518:T521"/>
    <mergeCell ref="AA518:AB519"/>
    <mergeCell ref="AJ518:AK519"/>
    <mergeCell ref="U519:V521"/>
    <mergeCell ref="W519:X521"/>
    <mergeCell ref="AD519:AE521"/>
    <mergeCell ref="AF519:AG521"/>
    <mergeCell ref="AA520:AB521"/>
    <mergeCell ref="AJ520:AK521"/>
    <mergeCell ref="T522:T525"/>
    <mergeCell ref="Y522:Z523"/>
    <mergeCell ref="AA522:AB523"/>
    <mergeCell ref="AH522:AI523"/>
    <mergeCell ref="AJ522:AK523"/>
    <mergeCell ref="U523:V525"/>
    <mergeCell ref="W523:X525"/>
    <mergeCell ref="AD523:AE525"/>
    <mergeCell ref="A529:A530"/>
    <mergeCell ref="B529:I529"/>
    <mergeCell ref="J529:J530"/>
    <mergeCell ref="K529:R529"/>
    <mergeCell ref="T529:T530"/>
    <mergeCell ref="U529:AB529"/>
    <mergeCell ref="A531:A534"/>
    <mergeCell ref="T531:T534"/>
    <mergeCell ref="AA531:AB532"/>
    <mergeCell ref="U532:V534"/>
    <mergeCell ref="AC529:AC530"/>
    <mergeCell ref="AD529:AK529"/>
    <mergeCell ref="B530:C530"/>
    <mergeCell ref="D530:E530"/>
    <mergeCell ref="F530:G530"/>
    <mergeCell ref="H530:I530"/>
    <mergeCell ref="K530:L530"/>
    <mergeCell ref="M530:N530"/>
    <mergeCell ref="O530:P530"/>
    <mergeCell ref="Q530:R530"/>
    <mergeCell ref="U530:V530"/>
    <mergeCell ref="W530:X530"/>
    <mergeCell ref="Y530:Z530"/>
    <mergeCell ref="AA530:AB530"/>
    <mergeCell ref="AD530:AE530"/>
    <mergeCell ref="AF530:AG530"/>
    <mergeCell ref="AH530:AI530"/>
    <mergeCell ref="AJ530:AK530"/>
    <mergeCell ref="H539:I540"/>
    <mergeCell ref="T539:T542"/>
    <mergeCell ref="AA539:AB540"/>
    <mergeCell ref="B540:C542"/>
    <mergeCell ref="D540:E542"/>
    <mergeCell ref="U540:V542"/>
    <mergeCell ref="W540:X542"/>
    <mergeCell ref="H541:I542"/>
    <mergeCell ref="AA541:AB542"/>
    <mergeCell ref="W532:X534"/>
    <mergeCell ref="AA533:AB534"/>
    <mergeCell ref="A535:A538"/>
    <mergeCell ref="T535:T538"/>
    <mergeCell ref="AA535:AB536"/>
    <mergeCell ref="U536:V538"/>
    <mergeCell ref="W536:X538"/>
    <mergeCell ref="AA537:AB538"/>
    <mergeCell ref="A539:A542"/>
    <mergeCell ref="F537:G538"/>
    <mergeCell ref="F539:G540"/>
    <mergeCell ref="F541:G542"/>
    <mergeCell ref="M548:R548"/>
    <mergeCell ref="T548:V548"/>
    <mergeCell ref="W548:X548"/>
    <mergeCell ref="Y548:AB548"/>
    <mergeCell ref="AC548:AE548"/>
    <mergeCell ref="AF548:AK548"/>
    <mergeCell ref="A549:B549"/>
    <mergeCell ref="D549:E549"/>
    <mergeCell ref="F549:J549"/>
    <mergeCell ref="K549:L549"/>
    <mergeCell ref="M549:R549"/>
    <mergeCell ref="T549:U549"/>
    <mergeCell ref="W549:X549"/>
    <mergeCell ref="Y549:AC549"/>
    <mergeCell ref="AD549:AE549"/>
    <mergeCell ref="AF549:AK549"/>
    <mergeCell ref="A543:A546"/>
    <mergeCell ref="H543:I544"/>
    <mergeCell ref="T543:T546"/>
    <mergeCell ref="Y543:Z544"/>
    <mergeCell ref="AA543:AB544"/>
    <mergeCell ref="B544:C546"/>
    <mergeCell ref="D544:E546"/>
    <mergeCell ref="U544:V546"/>
    <mergeCell ref="W544:X546"/>
    <mergeCell ref="H545:I546"/>
    <mergeCell ref="Y545:Z546"/>
    <mergeCell ref="AA545:AB546"/>
    <mergeCell ref="F543:G544"/>
    <mergeCell ref="F545:G546"/>
    <mergeCell ref="A556:A559"/>
    <mergeCell ref="T556:T559"/>
    <mergeCell ref="A550:A551"/>
    <mergeCell ref="B550:I550"/>
    <mergeCell ref="J550:J551"/>
    <mergeCell ref="K550:R550"/>
    <mergeCell ref="T550:T551"/>
    <mergeCell ref="B551:C551"/>
    <mergeCell ref="D551:E551"/>
    <mergeCell ref="F551:G551"/>
    <mergeCell ref="H551:I551"/>
    <mergeCell ref="K551:L551"/>
    <mergeCell ref="M551:N551"/>
    <mergeCell ref="O551:P551"/>
    <mergeCell ref="Q551:R551"/>
    <mergeCell ref="H556:I557"/>
    <mergeCell ref="B557:C559"/>
    <mergeCell ref="D557:E559"/>
    <mergeCell ref="H558:I559"/>
    <mergeCell ref="A564:A567"/>
    <mergeCell ref="H564:I565"/>
    <mergeCell ref="F573:G576"/>
    <mergeCell ref="H573:I574"/>
    <mergeCell ref="B574:C576"/>
    <mergeCell ref="D574:E576"/>
    <mergeCell ref="H575:I576"/>
    <mergeCell ref="K565:L567"/>
    <mergeCell ref="M565:N567"/>
    <mergeCell ref="H566:I567"/>
    <mergeCell ref="Q566:R567"/>
    <mergeCell ref="F564:G565"/>
    <mergeCell ref="O564:P565"/>
    <mergeCell ref="F566:G567"/>
    <mergeCell ref="O566:P567"/>
    <mergeCell ref="A560:A563"/>
    <mergeCell ref="T560:T563"/>
    <mergeCell ref="F560:G563"/>
    <mergeCell ref="A585:A588"/>
    <mergeCell ref="H585:I586"/>
    <mergeCell ref="B586:C588"/>
    <mergeCell ref="D586:E588"/>
    <mergeCell ref="H587:I588"/>
    <mergeCell ref="F585:G586"/>
    <mergeCell ref="F587:G588"/>
    <mergeCell ref="A573:A576"/>
    <mergeCell ref="A577:A580"/>
    <mergeCell ref="A581:A584"/>
    <mergeCell ref="A571:A572"/>
    <mergeCell ref="B571:I571"/>
    <mergeCell ref="B572:C572"/>
    <mergeCell ref="D572:E572"/>
    <mergeCell ref="F572:G572"/>
    <mergeCell ref="H572:I572"/>
    <mergeCell ref="A569:C569"/>
    <mergeCell ref="D569:E569"/>
    <mergeCell ref="F569:I569"/>
    <mergeCell ref="A570:B570"/>
    <mergeCell ref="D570:E570"/>
    <mergeCell ref="F570:J570"/>
    <mergeCell ref="AA560:AB561"/>
    <mergeCell ref="AA562:AB563"/>
    <mergeCell ref="H514:I515"/>
    <mergeCell ref="B515:C517"/>
    <mergeCell ref="D515:E517"/>
    <mergeCell ref="H516:I517"/>
    <mergeCell ref="Q510:R511"/>
    <mergeCell ref="K511:L513"/>
    <mergeCell ref="M511:N513"/>
    <mergeCell ref="Q512:R513"/>
    <mergeCell ref="Q514:R515"/>
    <mergeCell ref="K515:L517"/>
    <mergeCell ref="M515:N517"/>
    <mergeCell ref="Q516:R517"/>
    <mergeCell ref="H531:I532"/>
    <mergeCell ref="B532:C534"/>
    <mergeCell ref="D532:E534"/>
    <mergeCell ref="H533:I534"/>
    <mergeCell ref="A527:C527"/>
    <mergeCell ref="D527:E527"/>
    <mergeCell ref="F527:I527"/>
    <mergeCell ref="J527:L527"/>
    <mergeCell ref="M527:R527"/>
    <mergeCell ref="H535:I536"/>
    <mergeCell ref="B536:C538"/>
    <mergeCell ref="D536:E538"/>
    <mergeCell ref="H537:I538"/>
    <mergeCell ref="F556:G559"/>
    <mergeCell ref="H560:I561"/>
    <mergeCell ref="B561:C563"/>
    <mergeCell ref="D561:E563"/>
    <mergeCell ref="A552:A555"/>
    <mergeCell ref="AD573:AK588"/>
    <mergeCell ref="T573:T576"/>
    <mergeCell ref="T577:T580"/>
    <mergeCell ref="T581:T584"/>
    <mergeCell ref="K447:R462"/>
    <mergeCell ref="K489:R504"/>
    <mergeCell ref="K531:R546"/>
    <mergeCell ref="AD531:AK546"/>
    <mergeCell ref="T569:V569"/>
    <mergeCell ref="W569:X569"/>
    <mergeCell ref="Y569:AB569"/>
    <mergeCell ref="AC569:AE569"/>
    <mergeCell ref="AF569:AK569"/>
    <mergeCell ref="T570:U570"/>
    <mergeCell ref="W570:X570"/>
    <mergeCell ref="Y570:AC570"/>
    <mergeCell ref="AD570:AE570"/>
    <mergeCell ref="AF570:AK570"/>
    <mergeCell ref="T571:T572"/>
    <mergeCell ref="U571:AB571"/>
    <mergeCell ref="AC571:AC572"/>
    <mergeCell ref="AD571:AK571"/>
    <mergeCell ref="U572:V572"/>
    <mergeCell ref="W572:X572"/>
    <mergeCell ref="Y572:Z572"/>
    <mergeCell ref="AA572:AB572"/>
    <mergeCell ref="AD572:AE572"/>
    <mergeCell ref="AF572:AG572"/>
    <mergeCell ref="AH572:AI572"/>
    <mergeCell ref="AJ572:AK572"/>
    <mergeCell ref="AA556:AB557"/>
    <mergeCell ref="AA558:AB559"/>
    <mergeCell ref="Y573:Z574"/>
    <mergeCell ref="AA573:AB574"/>
    <mergeCell ref="U574:V576"/>
    <mergeCell ref="W574:X576"/>
    <mergeCell ref="Y575:Z576"/>
    <mergeCell ref="AA575:AB576"/>
    <mergeCell ref="Y577:Z578"/>
    <mergeCell ref="AA577:AB578"/>
    <mergeCell ref="U578:V580"/>
    <mergeCell ref="W578:X580"/>
    <mergeCell ref="Y579:Z580"/>
    <mergeCell ref="AA579:AB580"/>
    <mergeCell ref="Y581:Z582"/>
    <mergeCell ref="AA581:AB582"/>
    <mergeCell ref="U582:V584"/>
    <mergeCell ref="W582:X584"/>
    <mergeCell ref="Y583:Z584"/>
    <mergeCell ref="AA583:AB584"/>
    <mergeCell ref="A44:C44"/>
    <mergeCell ref="D44:E44"/>
    <mergeCell ref="F44:I44"/>
    <mergeCell ref="J44:L44"/>
    <mergeCell ref="M44:R44"/>
    <mergeCell ref="A45:B45"/>
    <mergeCell ref="D45:E45"/>
    <mergeCell ref="F45:J45"/>
    <mergeCell ref="K45:L45"/>
    <mergeCell ref="M45:R45"/>
    <mergeCell ref="A46:A47"/>
    <mergeCell ref="B46:I46"/>
    <mergeCell ref="J46:J47"/>
    <mergeCell ref="K46:R46"/>
    <mergeCell ref="B47:C47"/>
    <mergeCell ref="D47:E47"/>
    <mergeCell ref="F47:G47"/>
    <mergeCell ref="H47:I47"/>
    <mergeCell ref="K47:L47"/>
    <mergeCell ref="M47:N47"/>
    <mergeCell ref="O47:P47"/>
    <mergeCell ref="Q47:R47"/>
    <mergeCell ref="A48:A51"/>
    <mergeCell ref="F48:G49"/>
    <mergeCell ref="H48:I49"/>
    <mergeCell ref="O48:P49"/>
    <mergeCell ref="Q48:R49"/>
    <mergeCell ref="B49:C51"/>
    <mergeCell ref="D49:E51"/>
    <mergeCell ref="K49:L51"/>
    <mergeCell ref="M49:N51"/>
    <mergeCell ref="F50:G51"/>
    <mergeCell ref="H50:I51"/>
    <mergeCell ref="O50:P51"/>
    <mergeCell ref="Q50:R51"/>
    <mergeCell ref="A52:A55"/>
    <mergeCell ref="F52:G53"/>
    <mergeCell ref="H52:I55"/>
    <mergeCell ref="O52:P53"/>
    <mergeCell ref="Q52:R53"/>
    <mergeCell ref="B53:C55"/>
    <mergeCell ref="D53:E55"/>
    <mergeCell ref="K53:L55"/>
    <mergeCell ref="M53:N55"/>
    <mergeCell ref="F54:G55"/>
    <mergeCell ref="O54:P55"/>
    <mergeCell ref="Q54:R55"/>
    <mergeCell ref="A56:A59"/>
    <mergeCell ref="F56:G57"/>
    <mergeCell ref="H56:I57"/>
    <mergeCell ref="O56:P57"/>
    <mergeCell ref="Q56:R57"/>
    <mergeCell ref="B57:C59"/>
    <mergeCell ref="D57:E59"/>
    <mergeCell ref="K57:L59"/>
    <mergeCell ref="M57:N59"/>
    <mergeCell ref="F58:G59"/>
    <mergeCell ref="H58:I59"/>
    <mergeCell ref="O58:P59"/>
    <mergeCell ref="Q58:R59"/>
    <mergeCell ref="A60:A63"/>
    <mergeCell ref="F60:G61"/>
    <mergeCell ref="H60:I61"/>
    <mergeCell ref="O60:P61"/>
    <mergeCell ref="Q60:R61"/>
    <mergeCell ref="B61:C63"/>
    <mergeCell ref="D61:E63"/>
    <mergeCell ref="K61:L63"/>
    <mergeCell ref="M61:N63"/>
    <mergeCell ref="F62:G63"/>
    <mergeCell ref="H62:I63"/>
    <mergeCell ref="O62:P63"/>
    <mergeCell ref="Q62:R63"/>
    <mergeCell ref="A65:C65"/>
    <mergeCell ref="D65:E65"/>
    <mergeCell ref="F65:I65"/>
    <mergeCell ref="J65:L65"/>
    <mergeCell ref="M65:R65"/>
    <mergeCell ref="A66:B66"/>
    <mergeCell ref="D66:E66"/>
    <mergeCell ref="F66:J66"/>
    <mergeCell ref="K66:L66"/>
    <mergeCell ref="M66:R66"/>
    <mergeCell ref="A67:A68"/>
    <mergeCell ref="B67:I67"/>
    <mergeCell ref="J67:J68"/>
    <mergeCell ref="K67:R67"/>
    <mergeCell ref="B68:C68"/>
    <mergeCell ref="D68:E68"/>
    <mergeCell ref="F68:G68"/>
    <mergeCell ref="H68:I68"/>
    <mergeCell ref="K68:L68"/>
    <mergeCell ref="M68:N68"/>
    <mergeCell ref="O68:P68"/>
    <mergeCell ref="Q68:R68"/>
    <mergeCell ref="A69:A72"/>
    <mergeCell ref="F69:G72"/>
    <mergeCell ref="H69:I72"/>
    <mergeCell ref="K69:R84"/>
    <mergeCell ref="B70:C72"/>
    <mergeCell ref="D70:E72"/>
    <mergeCell ref="A73:A76"/>
    <mergeCell ref="F73:G74"/>
    <mergeCell ref="H73:I74"/>
    <mergeCell ref="B74:C76"/>
    <mergeCell ref="D74:E76"/>
    <mergeCell ref="F75:G76"/>
    <mergeCell ref="H75:I76"/>
    <mergeCell ref="A77:A80"/>
    <mergeCell ref="F77:G78"/>
    <mergeCell ref="H77:I78"/>
    <mergeCell ref="B78:C80"/>
    <mergeCell ref="D78:E80"/>
    <mergeCell ref="F79:G80"/>
    <mergeCell ref="H79:I80"/>
    <mergeCell ref="A81:A84"/>
    <mergeCell ref="F81:G82"/>
    <mergeCell ref="H81:I82"/>
    <mergeCell ref="B82:C84"/>
    <mergeCell ref="D82:E84"/>
    <mergeCell ref="F83:G84"/>
    <mergeCell ref="H83:I84"/>
    <mergeCell ref="AF45:AK45"/>
    <mergeCell ref="T46:T47"/>
    <mergeCell ref="U46:AB46"/>
    <mergeCell ref="AC46:AC47"/>
    <mergeCell ref="AD46:AK46"/>
    <mergeCell ref="U47:V47"/>
    <mergeCell ref="W47:X47"/>
    <mergeCell ref="Y47:Z47"/>
    <mergeCell ref="AA47:AB47"/>
    <mergeCell ref="AD47:AE47"/>
    <mergeCell ref="AF47:AG47"/>
    <mergeCell ref="AH47:AI47"/>
    <mergeCell ref="AJ47:AK47"/>
    <mergeCell ref="T48:T51"/>
    <mergeCell ref="Y48:Z49"/>
    <mergeCell ref="AA48:AB49"/>
    <mergeCell ref="AH48:AI49"/>
    <mergeCell ref="AJ48:AK49"/>
    <mergeCell ref="U49:V51"/>
    <mergeCell ref="W49:X51"/>
    <mergeCell ref="AD49:AE51"/>
    <mergeCell ref="AF49:AG51"/>
    <mergeCell ref="Y50:Z51"/>
    <mergeCell ref="AA50:AB51"/>
    <mergeCell ref="AH50:AI51"/>
    <mergeCell ref="AJ50:AK51"/>
    <mergeCell ref="T52:T55"/>
    <mergeCell ref="Y52:Z53"/>
    <mergeCell ref="AA52:AB53"/>
    <mergeCell ref="AH52:AI53"/>
    <mergeCell ref="AJ52:AK53"/>
    <mergeCell ref="U53:V55"/>
    <mergeCell ref="W53:X55"/>
    <mergeCell ref="AD53:AE55"/>
    <mergeCell ref="AF53:AG55"/>
    <mergeCell ref="Y54:Z55"/>
    <mergeCell ref="AA54:AB55"/>
    <mergeCell ref="AH54:AI55"/>
    <mergeCell ref="AJ54:AK55"/>
    <mergeCell ref="T56:T59"/>
    <mergeCell ref="Y56:Z57"/>
    <mergeCell ref="AA56:AB57"/>
    <mergeCell ref="AH56:AI57"/>
    <mergeCell ref="AJ56:AK57"/>
    <mergeCell ref="U57:V59"/>
    <mergeCell ref="W57:X59"/>
    <mergeCell ref="AD57:AE59"/>
    <mergeCell ref="AF57:AG59"/>
    <mergeCell ref="Y58:Z59"/>
    <mergeCell ref="AA58:AB59"/>
    <mergeCell ref="AH58:AI59"/>
    <mergeCell ref="AJ58:AK59"/>
    <mergeCell ref="T60:T63"/>
    <mergeCell ref="Y60:Z61"/>
    <mergeCell ref="AA60:AB61"/>
    <mergeCell ref="AH60:AI61"/>
    <mergeCell ref="AJ60:AK61"/>
    <mergeCell ref="U61:V63"/>
    <mergeCell ref="W61:X63"/>
    <mergeCell ref="AD61:AE63"/>
    <mergeCell ref="AF61:AG63"/>
    <mergeCell ref="Y62:Z63"/>
    <mergeCell ref="AA62:AB63"/>
    <mergeCell ref="AH62:AI63"/>
    <mergeCell ref="AJ62:AK63"/>
    <mergeCell ref="J275:L275"/>
    <mergeCell ref="M275:R275"/>
    <mergeCell ref="A276:B276"/>
    <mergeCell ref="D276:E276"/>
    <mergeCell ref="F276:J276"/>
    <mergeCell ref="K276:L276"/>
    <mergeCell ref="M276:R276"/>
    <mergeCell ref="T254:V254"/>
    <mergeCell ref="W254:X254"/>
    <mergeCell ref="Y254:AB254"/>
    <mergeCell ref="T255:U255"/>
    <mergeCell ref="W255:X255"/>
    <mergeCell ref="Y255:AC255"/>
    <mergeCell ref="T262:T265"/>
    <mergeCell ref="Y262:Z263"/>
    <mergeCell ref="AA262:AB263"/>
    <mergeCell ref="T270:T273"/>
    <mergeCell ref="Y270:Z271"/>
    <mergeCell ref="AA270:AB271"/>
    <mergeCell ref="A277:A278"/>
    <mergeCell ref="B277:I277"/>
    <mergeCell ref="J277:J278"/>
    <mergeCell ref="K277:R277"/>
    <mergeCell ref="B278:C278"/>
    <mergeCell ref="D278:E278"/>
    <mergeCell ref="F278:G278"/>
    <mergeCell ref="H278:I278"/>
    <mergeCell ref="K278:L278"/>
    <mergeCell ref="M278:N278"/>
    <mergeCell ref="O278:P278"/>
    <mergeCell ref="Q278:R278"/>
    <mergeCell ref="A275:C275"/>
    <mergeCell ref="D275:E275"/>
    <mergeCell ref="F275:I275"/>
    <mergeCell ref="A279:A282"/>
    <mergeCell ref="F279:G280"/>
    <mergeCell ref="H279:I280"/>
    <mergeCell ref="O279:P280"/>
    <mergeCell ref="Q279:R280"/>
    <mergeCell ref="B280:C282"/>
    <mergeCell ref="D280:E282"/>
    <mergeCell ref="K280:L282"/>
    <mergeCell ref="M280:N282"/>
    <mergeCell ref="F281:G282"/>
    <mergeCell ref="H281:I282"/>
    <mergeCell ref="O281:P282"/>
    <mergeCell ref="Q281:R282"/>
    <mergeCell ref="A283:A286"/>
    <mergeCell ref="F283:G284"/>
    <mergeCell ref="H283:I284"/>
    <mergeCell ref="O283:P284"/>
    <mergeCell ref="Q283:R284"/>
    <mergeCell ref="B284:C286"/>
    <mergeCell ref="D284:E286"/>
    <mergeCell ref="F285:G286"/>
    <mergeCell ref="H285:I286"/>
    <mergeCell ref="A287:A290"/>
    <mergeCell ref="F287:G288"/>
    <mergeCell ref="H287:I288"/>
    <mergeCell ref="B288:C290"/>
    <mergeCell ref="D288:E290"/>
    <mergeCell ref="F289:G290"/>
    <mergeCell ref="H289:I290"/>
    <mergeCell ref="A291:A294"/>
    <mergeCell ref="F291:G292"/>
    <mergeCell ref="H291:I292"/>
    <mergeCell ref="B292:C294"/>
    <mergeCell ref="D292:E294"/>
    <mergeCell ref="F293:G294"/>
    <mergeCell ref="H293:I294"/>
    <mergeCell ref="K288:L290"/>
    <mergeCell ref="M288:N290"/>
    <mergeCell ref="O289:P290"/>
    <mergeCell ref="Q289:R290"/>
    <mergeCell ref="K284:L286"/>
    <mergeCell ref="M284:N286"/>
    <mergeCell ref="O285:P286"/>
    <mergeCell ref="Q285:R286"/>
    <mergeCell ref="O287:P288"/>
    <mergeCell ref="T277:T278"/>
    <mergeCell ref="U277:AB277"/>
    <mergeCell ref="AC277:AC278"/>
    <mergeCell ref="AA291:AB292"/>
    <mergeCell ref="U292:V294"/>
    <mergeCell ref="W292:X294"/>
    <mergeCell ref="AF255:AK255"/>
    <mergeCell ref="T256:T257"/>
    <mergeCell ref="U256:AB256"/>
    <mergeCell ref="AC256:AC257"/>
    <mergeCell ref="AD256:AK256"/>
    <mergeCell ref="U257:V257"/>
    <mergeCell ref="W257:X257"/>
    <mergeCell ref="Y257:Z257"/>
    <mergeCell ref="AA257:AB257"/>
    <mergeCell ref="AD257:AE257"/>
    <mergeCell ref="AF257:AG257"/>
    <mergeCell ref="AH257:AI257"/>
    <mergeCell ref="AJ257:AK257"/>
    <mergeCell ref="T258:T261"/>
    <mergeCell ref="Y258:Z259"/>
    <mergeCell ref="AA258:AB259"/>
    <mergeCell ref="AH258:AI259"/>
    <mergeCell ref="AJ258:AK259"/>
    <mergeCell ref="U259:V261"/>
    <mergeCell ref="W259:X261"/>
    <mergeCell ref="AD259:AE261"/>
    <mergeCell ref="AF259:AG261"/>
    <mergeCell ref="Y260:Z261"/>
    <mergeCell ref="AA260:AB261"/>
    <mergeCell ref="AH260:AI261"/>
    <mergeCell ref="AJ260:AK261"/>
    <mergeCell ref="U263:V265"/>
    <mergeCell ref="W263:X265"/>
    <mergeCell ref="AD263:AE265"/>
    <mergeCell ref="AF263:AG265"/>
    <mergeCell ref="Y264:Z265"/>
    <mergeCell ref="AA264:AB265"/>
    <mergeCell ref="AH264:AI265"/>
    <mergeCell ref="AJ264:AK265"/>
    <mergeCell ref="T266:T269"/>
    <mergeCell ref="Y266:Z267"/>
    <mergeCell ref="AA266:AB267"/>
    <mergeCell ref="AH266:AI267"/>
    <mergeCell ref="AJ266:AK269"/>
    <mergeCell ref="U267:V269"/>
    <mergeCell ref="W267:X269"/>
    <mergeCell ref="AD267:AE269"/>
    <mergeCell ref="AF267:AG269"/>
    <mergeCell ref="Y268:Z269"/>
    <mergeCell ref="AA268:AB269"/>
    <mergeCell ref="AH268:AI269"/>
    <mergeCell ref="U271:V273"/>
    <mergeCell ref="W271:X273"/>
    <mergeCell ref="AD271:AE273"/>
    <mergeCell ref="AF271:AG273"/>
    <mergeCell ref="Y272:Z273"/>
    <mergeCell ref="AA272:AB273"/>
    <mergeCell ref="AH272:AI273"/>
    <mergeCell ref="AJ272:AK273"/>
    <mergeCell ref="T275:V275"/>
    <mergeCell ref="W275:X275"/>
    <mergeCell ref="Y275:AB275"/>
    <mergeCell ref="AC275:AE275"/>
    <mergeCell ref="AF275:AK275"/>
    <mergeCell ref="T276:U276"/>
    <mergeCell ref="W276:X276"/>
    <mergeCell ref="Y276:AC276"/>
    <mergeCell ref="AD276:AE276"/>
    <mergeCell ref="AF276:AK276"/>
    <mergeCell ref="U278:V278"/>
    <mergeCell ref="W278:X278"/>
    <mergeCell ref="Y278:Z278"/>
    <mergeCell ref="AA278:AB278"/>
    <mergeCell ref="AD278:AE278"/>
    <mergeCell ref="AF278:AG278"/>
    <mergeCell ref="AH278:AI278"/>
    <mergeCell ref="AJ278:AK278"/>
    <mergeCell ref="T279:T282"/>
    <mergeCell ref="Y279:Z280"/>
    <mergeCell ref="AA279:AB280"/>
    <mergeCell ref="AD279:AK294"/>
    <mergeCell ref="U280:V282"/>
    <mergeCell ref="W280:X282"/>
    <mergeCell ref="Y281:Z282"/>
    <mergeCell ref="AA281:AB282"/>
    <mergeCell ref="T283:T286"/>
    <mergeCell ref="Y283:Z284"/>
    <mergeCell ref="AA283:AB286"/>
    <mergeCell ref="U284:V286"/>
    <mergeCell ref="W284:X286"/>
    <mergeCell ref="Y285:Z286"/>
    <mergeCell ref="T287:T290"/>
    <mergeCell ref="Y287:Z288"/>
    <mergeCell ref="AA287:AB288"/>
    <mergeCell ref="U288:V290"/>
    <mergeCell ref="W288:X290"/>
    <mergeCell ref="Y289:Z290"/>
    <mergeCell ref="AA289:AB290"/>
    <mergeCell ref="T291:T294"/>
    <mergeCell ref="Y291:Z292"/>
    <mergeCell ref="Y293:Z294"/>
    <mergeCell ref="AC303:AC304"/>
    <mergeCell ref="Y308:Z311"/>
    <mergeCell ref="AH308:AI311"/>
    <mergeCell ref="Y312:Z315"/>
    <mergeCell ref="AH312:AI315"/>
    <mergeCell ref="F552:G555"/>
    <mergeCell ref="H552:I553"/>
    <mergeCell ref="B553:C555"/>
    <mergeCell ref="D553:E555"/>
    <mergeCell ref="H554:I555"/>
    <mergeCell ref="AA552:AB553"/>
    <mergeCell ref="AA554:AB555"/>
    <mergeCell ref="U550:AB550"/>
    <mergeCell ref="AC550:AC551"/>
    <mergeCell ref="AD550:AK550"/>
    <mergeCell ref="U551:V551"/>
    <mergeCell ref="W551:X551"/>
    <mergeCell ref="Y551:Z551"/>
    <mergeCell ref="AA551:AB551"/>
    <mergeCell ref="AD551:AE551"/>
    <mergeCell ref="AF551:AG551"/>
    <mergeCell ref="AH551:AI551"/>
    <mergeCell ref="AJ551:AK551"/>
    <mergeCell ref="A548:C548"/>
    <mergeCell ref="O552:P555"/>
    <mergeCell ref="Q552:R553"/>
    <mergeCell ref="K553:L555"/>
    <mergeCell ref="M553:N555"/>
    <mergeCell ref="Q554:R555"/>
    <mergeCell ref="D548:E548"/>
    <mergeCell ref="F548:I548"/>
    <mergeCell ref="J548:L548"/>
    <mergeCell ref="K557:L559"/>
    <mergeCell ref="M557:N559"/>
    <mergeCell ref="Q558:R559"/>
    <mergeCell ref="O560:P563"/>
    <mergeCell ref="Q560:R561"/>
    <mergeCell ref="K561:L563"/>
    <mergeCell ref="M561:N563"/>
    <mergeCell ref="Q562:R563"/>
    <mergeCell ref="Y552:Z555"/>
    <mergeCell ref="U553:V555"/>
    <mergeCell ref="W553:X555"/>
    <mergeCell ref="Y556:Z559"/>
    <mergeCell ref="U557:V559"/>
    <mergeCell ref="W557:X559"/>
    <mergeCell ref="Y560:Z563"/>
    <mergeCell ref="U561:V563"/>
    <mergeCell ref="W561:X563"/>
    <mergeCell ref="T552:T555"/>
    <mergeCell ref="F533:G534"/>
    <mergeCell ref="F535:G536"/>
    <mergeCell ref="F577:G580"/>
    <mergeCell ref="H577:I578"/>
    <mergeCell ref="B578:C580"/>
    <mergeCell ref="D578:E580"/>
    <mergeCell ref="H579:I580"/>
    <mergeCell ref="F581:G584"/>
    <mergeCell ref="H581:I582"/>
    <mergeCell ref="B582:C584"/>
    <mergeCell ref="D582:E584"/>
    <mergeCell ref="H583:I584"/>
    <mergeCell ref="U564:AB567"/>
    <mergeCell ref="H562:I563"/>
    <mergeCell ref="K573:R588"/>
    <mergeCell ref="J571:J572"/>
    <mergeCell ref="K571:R571"/>
    <mergeCell ref="K572:L572"/>
    <mergeCell ref="M572:N572"/>
    <mergeCell ref="O572:P572"/>
    <mergeCell ref="Q572:R572"/>
    <mergeCell ref="J569:L569"/>
    <mergeCell ref="M569:R569"/>
    <mergeCell ref="K570:L570"/>
    <mergeCell ref="M570:R570"/>
    <mergeCell ref="Q564:R565"/>
    <mergeCell ref="T564:T567"/>
    <mergeCell ref="B565:C567"/>
    <mergeCell ref="D565:E567"/>
    <mergeCell ref="T585:T588"/>
    <mergeCell ref="O556:P559"/>
    <mergeCell ref="Q556:R557"/>
    <mergeCell ref="K291:R294"/>
    <mergeCell ref="U585:AB588"/>
    <mergeCell ref="AJ415:AK416"/>
    <mergeCell ref="AJ417:AK418"/>
    <mergeCell ref="AJ419:AK420"/>
    <mergeCell ref="AD489:AK504"/>
    <mergeCell ref="Y531:Z534"/>
    <mergeCell ref="Y535:Z538"/>
    <mergeCell ref="Y539:Z542"/>
    <mergeCell ref="Y510:Z513"/>
    <mergeCell ref="Y514:Z517"/>
    <mergeCell ref="Y518:Z521"/>
    <mergeCell ref="AH510:AI513"/>
    <mergeCell ref="AH514:AI517"/>
    <mergeCell ref="AH518:AI521"/>
    <mergeCell ref="F510:G511"/>
    <mergeCell ref="F512:G513"/>
    <mergeCell ref="F514:G515"/>
    <mergeCell ref="F516:G517"/>
    <mergeCell ref="F518:G519"/>
    <mergeCell ref="F520:G521"/>
    <mergeCell ref="F522:G523"/>
    <mergeCell ref="F524:G525"/>
    <mergeCell ref="O510:P511"/>
    <mergeCell ref="O512:P513"/>
    <mergeCell ref="O514:P515"/>
    <mergeCell ref="O516:P517"/>
    <mergeCell ref="O518:P519"/>
    <mergeCell ref="O520:P521"/>
    <mergeCell ref="O522:P523"/>
    <mergeCell ref="O524:P525"/>
    <mergeCell ref="F531:G532"/>
  </mergeCells>
  <phoneticPr fontId="1"/>
  <printOptions horizontalCentered="1"/>
  <pageMargins left="0" right="0" top="0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 HISAMATSU</dc:creator>
  <cp:lastModifiedBy>Kenji</cp:lastModifiedBy>
  <cp:lastPrinted>2026-07-26T22:34:35Z</cp:lastPrinted>
  <dcterms:created xsi:type="dcterms:W3CDTF">2014-04-17T16:02:01Z</dcterms:created>
  <dcterms:modified xsi:type="dcterms:W3CDTF">2026-07-26T22:55:20Z</dcterms:modified>
</cp:coreProperties>
</file>